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急需紧缺" sheetId="1" r:id="rId1"/>
  </sheets>
  <definedNames>
    <definedName name="_xlnm.Print_Area" localSheetId="0">'急需紧缺'!$A:$M</definedName>
    <definedName name="_xlnm.Print_Titles" localSheetId="0">'急需紧缺'!$2:$3</definedName>
    <definedName name="_xlnm._FilterDatabase" localSheetId="0" hidden="1">'急需紧缺'!$A$3:$M$77</definedName>
  </definedNames>
  <calcPr fullCalcOnLoad="1"/>
</workbook>
</file>

<file path=xl/sharedStrings.xml><?xml version="1.0" encoding="utf-8"?>
<sst xmlns="http://schemas.openxmlformats.org/spreadsheetml/2006/main" count="612" uniqueCount="281">
  <si>
    <t>黔东南州事业单位2017年急需紧缺人才需求表（州直属事业单位）</t>
  </si>
  <si>
    <t>主管部门</t>
  </si>
  <si>
    <t>用人单位名称</t>
  </si>
  <si>
    <t>单位代码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</si>
  <si>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</si>
  <si>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</si>
  <si>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</si>
  <si>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</si>
  <si>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</si>
  <si>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</si>
  <si>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学历、学位要求</t>
  </si>
  <si>
    <t>职称（技术职务）</t>
  </si>
  <si>
    <t>所学专业</t>
  </si>
  <si>
    <t>年龄</t>
  </si>
  <si>
    <t>其他条件</t>
  </si>
  <si>
    <t>合计</t>
  </si>
  <si>
    <t>贵州侗乡大健康产业示范区管委会</t>
  </si>
  <si>
    <t>土地资源储备中心</t>
  </si>
  <si>
    <t>01</t>
  </si>
  <si>
    <t>08</t>
  </si>
  <si>
    <t>管理岗位</t>
  </si>
  <si>
    <t>工作人员</t>
  </si>
  <si>
    <t>全日制普通高校大学本科及以上</t>
  </si>
  <si>
    <t>相应中级及以上职称</t>
  </si>
  <si>
    <t>测绘工程、遥感科学与技术、摄影测量与遥感、地图与地理信息系统、测量工程、地籍测量与土地管理、大地测量、地籍测量与管理</t>
  </si>
  <si>
    <t>35周岁及以下</t>
  </si>
  <si>
    <t>在人博会上引进</t>
  </si>
  <si>
    <t>09</t>
  </si>
  <si>
    <t>道路与桥梁工程、公路与桥梁、公路与城市道路工程</t>
  </si>
  <si>
    <t>凯里学院</t>
  </si>
  <si>
    <t>02</t>
  </si>
  <si>
    <t>10</t>
  </si>
  <si>
    <t>专业技术岗位</t>
  </si>
  <si>
    <t>教育教学工作</t>
  </si>
  <si>
    <t>全日制普通高校硕士研究生学历学位及以上</t>
  </si>
  <si>
    <t>材料科学与工程类</t>
  </si>
  <si>
    <t>本科学历需是全日制普通高等学校材料化学专业毕业</t>
  </si>
  <si>
    <t>12</t>
  </si>
  <si>
    <t>园艺</t>
  </si>
  <si>
    <t>设施园艺学方向</t>
  </si>
  <si>
    <t>14</t>
  </si>
  <si>
    <t>城乡规划、风景园林、工程造价、工程管理、建筑与土木工程、土木工程类及建筑学类</t>
  </si>
  <si>
    <t>17</t>
  </si>
  <si>
    <t>酒店管理、工商管理（酒店管理）</t>
  </si>
  <si>
    <t>18</t>
  </si>
  <si>
    <t>旅游管理、工商管理（旅游管理）</t>
  </si>
  <si>
    <t>22</t>
  </si>
  <si>
    <t>计算机科学与技术类、计算机技术、软件工程、物流工程</t>
  </si>
  <si>
    <t>23</t>
  </si>
  <si>
    <t>经济学类、法学</t>
  </si>
  <si>
    <t>黔东南民族职业技术学院</t>
  </si>
  <si>
    <t>03</t>
  </si>
  <si>
    <t>24</t>
  </si>
  <si>
    <t>专任教师</t>
  </si>
  <si>
    <t>建筑历史与理论、建筑设计及其理论、城乡发展历史与遗产保护规划、城乡规划与设计、城乡规划学、风景园林历史与理论、风景园林工程与技术</t>
  </si>
  <si>
    <t>40周岁及以下</t>
  </si>
  <si>
    <t>25</t>
  </si>
  <si>
    <t>市政工程、结构工程、水利水电工程、水工结构工程、建筑与土木工程、水利工程</t>
  </si>
  <si>
    <t>26</t>
  </si>
  <si>
    <t>民族传统体育学</t>
  </si>
  <si>
    <t>27</t>
  </si>
  <si>
    <t>基础数学、应用数学</t>
  </si>
  <si>
    <t>28</t>
  </si>
  <si>
    <t>护理学</t>
  </si>
  <si>
    <t>29</t>
  </si>
  <si>
    <t>临床医学</t>
  </si>
  <si>
    <t>30</t>
  </si>
  <si>
    <t>计算机科学与技术、计算机系统结构、计算机应用技术</t>
  </si>
  <si>
    <t>31</t>
  </si>
  <si>
    <t>旅游管理</t>
  </si>
  <si>
    <t>32</t>
  </si>
  <si>
    <t>民族学</t>
  </si>
  <si>
    <t>33</t>
  </si>
  <si>
    <t>口腔医学</t>
  </si>
  <si>
    <t>34</t>
  </si>
  <si>
    <t>作物栽培学与耕作学、果树学、植物营养学</t>
  </si>
  <si>
    <t>35</t>
  </si>
  <si>
    <t>中西医结合</t>
  </si>
  <si>
    <t>36</t>
  </si>
  <si>
    <t>全日制普通高校大学本科学历、学士学位及以上</t>
  </si>
  <si>
    <t>工程师及以上</t>
  </si>
  <si>
    <t>材料科学与工程、材料工程、水务工程、水利水电工程、农业水利工程</t>
  </si>
  <si>
    <t>37</t>
  </si>
  <si>
    <t>建筑学、城乡规划、历史建筑保护工程</t>
  </si>
  <si>
    <t>38</t>
  </si>
  <si>
    <t>高级工程师及以上</t>
  </si>
  <si>
    <t>土建结构工程，岩土工程</t>
  </si>
  <si>
    <t>45周岁及以下</t>
  </si>
  <si>
    <t>全国注册岩地工程师</t>
  </si>
  <si>
    <t>39</t>
  </si>
  <si>
    <t>相应中级及以上</t>
  </si>
  <si>
    <t>40</t>
  </si>
  <si>
    <t>市场营销、工商管理</t>
  </si>
  <si>
    <t>41</t>
  </si>
  <si>
    <t>视觉传达设计，艺术设计、平面设计</t>
  </si>
  <si>
    <t>42</t>
  </si>
  <si>
    <t>实训教师</t>
  </si>
  <si>
    <t>建筑工程技术、建筑类</t>
  </si>
  <si>
    <t>43</t>
  </si>
  <si>
    <t>全日制普通高校大学专科及以上</t>
  </si>
  <si>
    <t>工民建、工业与民用建筑、土木工程</t>
  </si>
  <si>
    <t>全国注册造价工程师</t>
  </si>
  <si>
    <t>44</t>
  </si>
  <si>
    <t>相应高级工及以上</t>
  </si>
  <si>
    <t>烹饪工艺与营养、烹饪与营养教育</t>
  </si>
  <si>
    <t>黔东南州住房和城乡建设局</t>
  </si>
  <si>
    <t>黔东南州社会主义新农村建设办公室（州村寨保护建设中心）</t>
  </si>
  <si>
    <t>04</t>
  </si>
  <si>
    <t>45</t>
  </si>
  <si>
    <t>村寨保护建设管理</t>
  </si>
  <si>
    <t>建筑学、城乡规划学</t>
  </si>
  <si>
    <t>另行确定引才时间</t>
  </si>
  <si>
    <t>州卫计委</t>
  </si>
  <si>
    <t>州中医医院</t>
  </si>
  <si>
    <t>05</t>
  </si>
  <si>
    <t>46</t>
  </si>
  <si>
    <t>医师</t>
  </si>
  <si>
    <t>除针灸专业外的临床医学类、中医学类</t>
  </si>
  <si>
    <t>47</t>
  </si>
  <si>
    <t>外科医师</t>
  </si>
  <si>
    <t>除骨伤专业外的临床医学类、中医学类</t>
  </si>
  <si>
    <t>48</t>
  </si>
  <si>
    <t>妇产科医师</t>
  </si>
  <si>
    <t>本科以上学历</t>
  </si>
  <si>
    <t>相应中级职称以上</t>
  </si>
  <si>
    <t>临床医学类、中医学类</t>
  </si>
  <si>
    <t>49</t>
  </si>
  <si>
    <t>影像医师</t>
  </si>
  <si>
    <t>医学影像</t>
  </si>
  <si>
    <t>50</t>
  </si>
  <si>
    <t>检验师</t>
  </si>
  <si>
    <t>州民族医药研究院</t>
  </si>
  <si>
    <t>06</t>
  </si>
  <si>
    <t>51</t>
  </si>
  <si>
    <t>临床人员</t>
  </si>
  <si>
    <t>全日制普通高校硕士研究生学历、学位及以上；或全日制普通高校本科学历，取得中级及以上职称任职资格</t>
  </si>
  <si>
    <t>全日制普通高校硕士研究生学历、学位及以上无需求；全日制普通高校本科学历需取得相应中级及以上职称任职资格</t>
  </si>
  <si>
    <t>中医学类</t>
  </si>
  <si>
    <t>博士及高级职称45周岁以下，中级职称40周岁以下，硕士35周岁以下</t>
  </si>
  <si>
    <t>取得执业医师资格证</t>
  </si>
  <si>
    <t>州疾控中心</t>
  </si>
  <si>
    <t>07</t>
  </si>
  <si>
    <t>52</t>
  </si>
  <si>
    <t>预防医学</t>
  </si>
  <si>
    <t>全日制普通高校研究生学历、硕士学位</t>
  </si>
  <si>
    <t>流行病与卫生统计学、劳动卫生与环境卫生学、营养与食品卫生学</t>
  </si>
  <si>
    <t>州人民医院</t>
  </si>
  <si>
    <t>53</t>
  </si>
  <si>
    <t>临床医师</t>
  </si>
  <si>
    <t>全日制普通高校硕士研究生学历学位以上</t>
  </si>
  <si>
    <t>执业医师以上</t>
  </si>
  <si>
    <t>临床医学、重症医学</t>
  </si>
  <si>
    <t>54</t>
  </si>
  <si>
    <t>影像医学与核医学</t>
  </si>
  <si>
    <t>55</t>
  </si>
  <si>
    <t>病理诊断医师</t>
  </si>
  <si>
    <t>病理学</t>
  </si>
  <si>
    <t>56</t>
  </si>
  <si>
    <t>儿科医师</t>
  </si>
  <si>
    <t>儿科学</t>
  </si>
  <si>
    <t>57</t>
  </si>
  <si>
    <t>肿瘤放疗</t>
  </si>
  <si>
    <t>肿瘤学</t>
  </si>
  <si>
    <t>58</t>
  </si>
  <si>
    <t>中医或中西医结合</t>
  </si>
  <si>
    <t>中医、中西医结合</t>
  </si>
  <si>
    <t>59</t>
  </si>
  <si>
    <t>麻醉医师</t>
  </si>
  <si>
    <t>麻醉学</t>
  </si>
  <si>
    <t>60</t>
  </si>
  <si>
    <t>药学</t>
  </si>
  <si>
    <t>药学、药物化学</t>
  </si>
  <si>
    <t>61</t>
  </si>
  <si>
    <t>会计、财务管理</t>
  </si>
  <si>
    <t>会计学</t>
  </si>
  <si>
    <t>62</t>
  </si>
  <si>
    <t>计算机信息网络管理</t>
  </si>
  <si>
    <t>计算机应用技术</t>
  </si>
  <si>
    <t>63</t>
  </si>
  <si>
    <t>后勤保障管理</t>
  </si>
  <si>
    <t>供热、供燃气、通风及空调工程</t>
  </si>
  <si>
    <t>64</t>
  </si>
  <si>
    <t>医疗卫生管理</t>
  </si>
  <si>
    <t>社会医学与卫生事业管理</t>
  </si>
  <si>
    <t>黔东南州民政局</t>
  </si>
  <si>
    <t>黔东南州精神病医院</t>
  </si>
  <si>
    <t>65</t>
  </si>
  <si>
    <t>医生</t>
  </si>
  <si>
    <t>大专及以上学历</t>
  </si>
  <si>
    <t>主治医师及以上</t>
  </si>
  <si>
    <t>66</t>
  </si>
  <si>
    <t>放射（从事放射工作）</t>
  </si>
  <si>
    <t>影像技师及以上</t>
  </si>
  <si>
    <t>医学影像学、医学影像技术</t>
  </si>
  <si>
    <t>具有影像技师资格证</t>
  </si>
  <si>
    <t>67</t>
  </si>
  <si>
    <t>药师</t>
  </si>
  <si>
    <t>药师及以上</t>
  </si>
  <si>
    <t>药学类</t>
  </si>
  <si>
    <t>具有药师资格证</t>
  </si>
  <si>
    <t>68</t>
  </si>
  <si>
    <t>副主任医师及以上职称</t>
  </si>
  <si>
    <t>州人大常委会办公室</t>
  </si>
  <si>
    <t>立法研究中心</t>
  </si>
  <si>
    <t>69</t>
  </si>
  <si>
    <t>行政法、宪法学与行政法学</t>
  </si>
  <si>
    <t>州发改委</t>
  </si>
  <si>
    <t>州重点项目领导小组办公室</t>
  </si>
  <si>
    <t>15</t>
  </si>
  <si>
    <t>70</t>
  </si>
  <si>
    <t>从事大数据统计分析</t>
  </si>
  <si>
    <t>统计学</t>
  </si>
  <si>
    <t>71</t>
  </si>
  <si>
    <t>人事生态经济规划与管理</t>
  </si>
  <si>
    <t>人口、资源与环境经济学</t>
  </si>
  <si>
    <t>州统计局</t>
  </si>
  <si>
    <t>州抽样调查中心</t>
  </si>
  <si>
    <t>16</t>
  </si>
  <si>
    <t>72</t>
  </si>
  <si>
    <t>计算机科学与技术类</t>
  </si>
  <si>
    <t>州教育局</t>
  </si>
  <si>
    <t>黔东南州工业学校</t>
  </si>
  <si>
    <t>73</t>
  </si>
  <si>
    <t>汽修教师</t>
  </si>
  <si>
    <t>汽车检测与维修技术、汽车运用技术、新能源应用技术</t>
  </si>
  <si>
    <t>汽车维修工二级（技师）及以上</t>
  </si>
  <si>
    <t>74</t>
  </si>
  <si>
    <t>机电教师</t>
  </si>
  <si>
    <t>机电一体化技术、电气自动化技术、电力系统自动化技术</t>
  </si>
  <si>
    <t>电工二级（技师）及以上</t>
  </si>
  <si>
    <t>75</t>
  </si>
  <si>
    <t>数控教师</t>
  </si>
  <si>
    <t>数控技术、机械设计与制造、机械制造与自动化</t>
  </si>
  <si>
    <t>数控车床工二级（技师）及以上</t>
  </si>
  <si>
    <t>76</t>
  </si>
  <si>
    <t>专业课教师</t>
  </si>
  <si>
    <t>计算机网络技术、网络系统管理、计算机网络与安全管理</t>
  </si>
  <si>
    <t>网络工程师中级或思科中级认证（CCNP认证）及以上</t>
  </si>
  <si>
    <t>77</t>
  </si>
  <si>
    <t>土木工程教师</t>
  </si>
  <si>
    <t>土木工程、建筑工程技术、基础工程技术</t>
  </si>
  <si>
    <t>建筑工程类一级建造师及以上</t>
  </si>
  <si>
    <t>州民族高中</t>
  </si>
  <si>
    <t>78</t>
  </si>
  <si>
    <t>语文教师</t>
  </si>
  <si>
    <t>汉语言文学、汉语言、汉语言文学教育</t>
  </si>
  <si>
    <t>教育部直属6所师范大学免费师范生，具备高级中学教师资格。</t>
  </si>
  <si>
    <t>79</t>
  </si>
  <si>
    <t>物理教师</t>
  </si>
  <si>
    <t>物理学、物理学教育</t>
  </si>
  <si>
    <t>80</t>
  </si>
  <si>
    <t>生物教师</t>
  </si>
  <si>
    <t>生物科学、生物学教育</t>
  </si>
  <si>
    <t>81</t>
  </si>
  <si>
    <t>信息技术教师</t>
  </si>
  <si>
    <t>计算机科学与技术、教育信息技术</t>
  </si>
  <si>
    <t>82</t>
  </si>
  <si>
    <t>体育教师</t>
  </si>
  <si>
    <t>体育教育(足球)、足球运动技术</t>
  </si>
  <si>
    <t>凯里学院附属中学</t>
  </si>
  <si>
    <t>19</t>
  </si>
  <si>
    <t>83</t>
  </si>
  <si>
    <t>政治教师</t>
  </si>
  <si>
    <t>全日制普通高校硕士研究生</t>
  </si>
  <si>
    <t>马克思主义中国化研究、马克思主义理论与思想政治教育</t>
  </si>
  <si>
    <t>84</t>
  </si>
  <si>
    <t>体育、体育教育、社会体育、运动训练</t>
  </si>
  <si>
    <t>教育部直属师范大学免费师范毕业生</t>
  </si>
  <si>
    <t>85</t>
  </si>
  <si>
    <t>心理学教师</t>
  </si>
  <si>
    <t>心理学、应用心理学</t>
  </si>
  <si>
    <t>州质监局</t>
  </si>
  <si>
    <t>黔东南州质量技术监督检测所</t>
  </si>
  <si>
    <t>20</t>
  </si>
  <si>
    <t>86</t>
  </si>
  <si>
    <t>检验检测</t>
  </si>
  <si>
    <t>机械制造及其自动化、测试计量技术及仪器</t>
  </si>
  <si>
    <t>黔东南州特种设备检验所</t>
  </si>
  <si>
    <t>21</t>
  </si>
  <si>
    <t>87</t>
  </si>
  <si>
    <t>机械制造及其自动化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</si>
</sst>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42"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trike/>
      <sz val="9"/>
      <name val="宋体"/>
      <family val="0"/>
    </font>
    <font>
      <strike/>
      <sz val="10"/>
      <name val="宋体"/>
      <family val="0"/>
    </font>
    <font>
      <sz val="10"/>
      <name val="Simsun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1" applyNumberFormat="0" applyAlignment="0" applyProtection="0"/>
    <xf numFmtId="0" fontId="1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23" fillId="4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3" borderId="3" applyNumberFormat="0" applyFont="0" applyAlignment="0" applyProtection="0"/>
    <xf numFmtId="0" fontId="1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3" fillId="10" borderId="0" applyNumberFormat="0" applyBorder="0" applyAlignment="0" applyProtection="0"/>
    <xf numFmtId="0" fontId="22" fillId="0" borderId="5" applyNumberFormat="0" applyFill="0" applyAlignment="0" applyProtection="0"/>
    <xf numFmtId="0" fontId="18" fillId="4" borderId="0" applyNumberFormat="0" applyBorder="0" applyAlignment="0" applyProtection="0"/>
    <xf numFmtId="0" fontId="14" fillId="0" borderId="6" applyNumberFormat="0" applyFill="0" applyAlignment="0" applyProtection="0"/>
    <xf numFmtId="0" fontId="18" fillId="4" borderId="0" applyNumberFormat="0" applyBorder="0" applyAlignment="0" applyProtection="0"/>
    <xf numFmtId="0" fontId="15" fillId="11" borderId="1" applyNumberFormat="0" applyAlignment="0" applyProtection="0"/>
    <xf numFmtId="0" fontId="37" fillId="11" borderId="2" applyNumberFormat="0" applyAlignment="0" applyProtection="0"/>
    <xf numFmtId="0" fontId="3" fillId="12" borderId="0" applyNumberFormat="0" applyBorder="0" applyAlignment="0" applyProtection="0"/>
    <xf numFmtId="0" fontId="24" fillId="13" borderId="7" applyNumberFormat="0" applyAlignment="0" applyProtection="0"/>
    <xf numFmtId="0" fontId="3" fillId="14" borderId="0" applyNumberFormat="0" applyBorder="0" applyAlignment="0" applyProtection="0"/>
    <xf numFmtId="0" fontId="38" fillId="0" borderId="8" applyNumberFormat="0" applyFill="0" applyAlignment="0" applyProtection="0"/>
    <xf numFmtId="0" fontId="0" fillId="3" borderId="3" applyNumberFormat="0" applyFont="0" applyAlignment="0" applyProtection="0"/>
    <xf numFmtId="0" fontId="3" fillId="3" borderId="0" applyNumberFormat="0" applyBorder="0" applyAlignment="0" applyProtection="0"/>
    <xf numFmtId="0" fontId="18" fillId="15" borderId="0" applyNumberFormat="0" applyBorder="0" applyAlignment="0" applyProtection="0"/>
    <xf numFmtId="0" fontId="15" fillId="4" borderId="1" applyNumberFormat="0" applyAlignment="0" applyProtection="0"/>
    <xf numFmtId="0" fontId="3" fillId="7" borderId="0" applyNumberFormat="0" applyBorder="0" applyAlignment="0" applyProtection="0"/>
    <xf numFmtId="0" fontId="18" fillId="16" borderId="0" applyNumberFormat="0" applyBorder="0" applyAlignment="0" applyProtection="0"/>
    <xf numFmtId="0" fontId="32" fillId="0" borderId="9" applyNumberFormat="0" applyFill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21" fillId="17" borderId="0" applyNumberFormat="0" applyBorder="0" applyAlignment="0" applyProtection="0"/>
    <xf numFmtId="0" fontId="3" fillId="10" borderId="0" applyNumberFormat="0" applyBorder="0" applyAlignment="0" applyProtection="0"/>
    <xf numFmtId="0" fontId="18" fillId="18" borderId="0" applyNumberFormat="0" applyBorder="0" applyAlignment="0" applyProtection="0"/>
    <xf numFmtId="0" fontId="33" fillId="0" borderId="8" applyNumberFormat="0" applyFill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15" fillId="4" borderId="1" applyNumberFormat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3" fillId="2" borderId="0" applyNumberFormat="0" applyBorder="0" applyAlignment="0" applyProtection="0"/>
    <xf numFmtId="0" fontId="23" fillId="4" borderId="2" applyNumberFormat="0" applyAlignment="0" applyProtection="0"/>
    <xf numFmtId="0" fontId="3" fillId="4" borderId="0" applyNumberFormat="0" applyBorder="0" applyAlignment="0" applyProtection="0"/>
    <xf numFmtId="0" fontId="18" fillId="20" borderId="0" applyNumberFormat="0" applyBorder="0" applyAlignment="0" applyProtection="0"/>
    <xf numFmtId="0" fontId="3" fillId="2" borderId="0" applyNumberFormat="0" applyBorder="0" applyAlignment="0" applyProtection="0"/>
    <xf numFmtId="0" fontId="18" fillId="21" borderId="0" applyNumberFormat="0" applyBorder="0" applyAlignment="0" applyProtection="0"/>
    <xf numFmtId="0" fontId="12" fillId="6" borderId="0" applyNumberFormat="0" applyBorder="0" applyAlignment="0" applyProtection="0"/>
    <xf numFmtId="0" fontId="18" fillId="8" borderId="0" applyNumberFormat="0" applyBorder="0" applyAlignment="0" applyProtection="0"/>
    <xf numFmtId="0" fontId="29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18" fillId="5" borderId="0" applyNumberFormat="0" applyBorder="0" applyAlignment="0" applyProtection="0"/>
    <xf numFmtId="0" fontId="3" fillId="2" borderId="0" applyNumberFormat="0" applyBorder="0" applyAlignment="0" applyProtection="0"/>
    <xf numFmtId="0" fontId="30" fillId="0" borderId="0">
      <alignment/>
      <protection/>
    </xf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3" fillId="4" borderId="2" applyNumberFormat="0" applyAlignment="0" applyProtection="0"/>
    <xf numFmtId="0" fontId="3" fillId="12" borderId="0" applyNumberFormat="0" applyBorder="0" applyAlignment="0" applyProtection="0"/>
    <xf numFmtId="0" fontId="3" fillId="2" borderId="0" applyNumberFormat="0" applyBorder="0" applyAlignment="0" applyProtection="0"/>
    <xf numFmtId="0" fontId="15" fillId="4" borderId="1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9" fillId="17" borderId="0" applyNumberFormat="0" applyBorder="0" applyAlignment="0" applyProtection="0"/>
    <xf numFmtId="0" fontId="3" fillId="6" borderId="0" applyNumberFormat="0" applyBorder="0" applyAlignment="0" applyProtection="0"/>
    <xf numFmtId="3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/>
      <protection/>
    </xf>
    <xf numFmtId="0" fontId="3" fillId="14" borderId="0" applyNumberFormat="0" applyBorder="0" applyAlignment="0" applyProtection="0"/>
    <xf numFmtId="0" fontId="0" fillId="0" borderId="0">
      <alignment/>
      <protection/>
    </xf>
    <xf numFmtId="0" fontId="3" fillId="14" borderId="0" applyNumberFormat="0" applyBorder="0" applyAlignment="0" applyProtection="0"/>
    <xf numFmtId="0" fontId="0" fillId="0" borderId="0">
      <alignment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8" borderId="0" applyNumberFormat="0" applyBorder="0" applyAlignment="0" applyProtection="0"/>
    <xf numFmtId="0" fontId="3" fillId="14" borderId="0" applyNumberFormat="0" applyBorder="0" applyAlignment="0" applyProtection="0"/>
    <xf numFmtId="40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8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8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6" borderId="0" applyNumberFormat="0" applyBorder="0" applyAlignment="0" applyProtection="0"/>
    <xf numFmtId="0" fontId="3" fillId="12" borderId="0" applyNumberFormat="0" applyBorder="0" applyAlignment="0" applyProtection="0"/>
    <xf numFmtId="0" fontId="23" fillId="4" borderId="2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13" borderId="7" applyNumberFormat="0" applyAlignment="0" applyProtection="0"/>
    <xf numFmtId="0" fontId="32" fillId="0" borderId="10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2" fillId="6" borderId="0" applyNumberFormat="0" applyBorder="0" applyAlignment="0" applyProtection="0"/>
    <xf numFmtId="0" fontId="3" fillId="21" borderId="0" applyNumberFormat="0" applyBorder="0" applyAlignment="0" applyProtection="0"/>
    <xf numFmtId="0" fontId="18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9" fillId="1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9" fillId="17" borderId="0" applyNumberFormat="0" applyBorder="0" applyAlignment="0" applyProtection="0"/>
    <xf numFmtId="0" fontId="18" fillId="24" borderId="0" applyNumberFormat="0" applyBorder="0" applyAlignment="0" applyProtection="0"/>
    <xf numFmtId="176" fontId="0" fillId="0" borderId="0" applyFont="0" applyFill="0" applyBorder="0" applyAlignment="0" applyProtection="0"/>
    <xf numFmtId="0" fontId="3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3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8" borderId="0" applyNumberFormat="0" applyBorder="0" applyAlignment="0" applyProtection="0"/>
    <xf numFmtId="0" fontId="18" fillId="2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6" fillId="0" borderId="11" applyNumberFormat="0" applyFill="0" applyAlignment="0" applyProtection="0"/>
    <xf numFmtId="0" fontId="35" fillId="4" borderId="0" applyNumberFormat="0" applyBorder="0" applyAlignment="0" applyProtection="0"/>
    <xf numFmtId="0" fontId="35" fillId="11" borderId="12" applyNumberFormat="0" applyBorder="0" applyAlignment="0" applyProtection="0"/>
    <xf numFmtId="0" fontId="39" fillId="0" borderId="0">
      <alignment/>
      <protection/>
    </xf>
    <xf numFmtId="10" fontId="0" fillId="0" borderId="0" applyFont="0" applyFill="0" applyBorder="0" applyAlignment="0" applyProtection="0"/>
    <xf numFmtId="0" fontId="28" fillId="7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8" fillId="7" borderId="0" applyNumberFormat="0" applyBorder="0" applyAlignment="0" applyProtection="0"/>
    <xf numFmtId="0" fontId="31" fillId="0" borderId="14" applyNumberFormat="0" applyFill="0" applyAlignment="0" applyProtection="0"/>
    <xf numFmtId="0" fontId="28" fillId="7" borderId="0" applyNumberFormat="0" applyBorder="0" applyAlignment="0" applyProtection="0"/>
    <xf numFmtId="0" fontId="31" fillId="0" borderId="14" applyNumberFormat="0" applyFill="0" applyAlignment="0" applyProtection="0"/>
    <xf numFmtId="0" fontId="28" fillId="7" borderId="0" applyNumberFormat="0" applyBorder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27" borderId="0" applyNumberFormat="0" applyBorder="0" applyAlignment="0" applyProtection="0"/>
    <xf numFmtId="0" fontId="12" fillId="6" borderId="0" applyNumberFormat="0" applyBorder="0" applyAlignment="0" applyProtection="0"/>
    <xf numFmtId="0" fontId="18" fillId="27" borderId="0" applyNumberFormat="0" applyBorder="0" applyAlignment="0" applyProtection="0"/>
    <xf numFmtId="0" fontId="12" fillId="6" borderId="0" applyNumberFormat="0" applyBorder="0" applyAlignment="0" applyProtection="0"/>
    <xf numFmtId="0" fontId="18" fillId="27" borderId="0" applyNumberFormat="0" applyBorder="0" applyAlignment="0" applyProtection="0"/>
    <xf numFmtId="0" fontId="12" fillId="6" borderId="0" applyNumberFormat="0" applyBorder="0" applyAlignment="0" applyProtection="0"/>
    <xf numFmtId="0" fontId="18" fillId="27" borderId="0" applyNumberFormat="0" applyBorder="0" applyAlignment="0" applyProtection="0"/>
    <xf numFmtId="0" fontId="12" fillId="6" borderId="0" applyNumberFormat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24" fillId="13" borderId="7" applyNumberFormat="0" applyAlignment="0" applyProtection="0"/>
    <xf numFmtId="0" fontId="24" fillId="13" borderId="7" applyNumberFormat="0" applyAlignment="0" applyProtection="0"/>
    <xf numFmtId="0" fontId="24" fillId="13" borderId="7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0" fillId="3" borderId="3" applyNumberFormat="0" applyFont="0" applyAlignment="0" applyProtection="0"/>
    <xf numFmtId="0" fontId="0" fillId="3" borderId="3" applyNumberFormat="0" applyFont="0" applyAlignment="0" applyProtection="0"/>
    <xf numFmtId="0" fontId="0" fillId="3" borderId="3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108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108" applyNumberFormat="1" applyFont="1" applyFill="1" applyBorder="1" applyAlignment="1">
      <alignment horizontal="center" vertical="center" wrapText="1"/>
      <protection/>
    </xf>
    <xf numFmtId="0" fontId="1" fillId="0" borderId="12" xfId="108" applyFont="1" applyFill="1" applyBorder="1" applyAlignment="1">
      <alignment horizontal="center" vertical="center" wrapText="1"/>
      <protection/>
    </xf>
    <xf numFmtId="49" fontId="1" fillId="0" borderId="12" xfId="108" applyNumberFormat="1" applyFont="1" applyFill="1" applyBorder="1" applyAlignment="1">
      <alignment horizontal="center" vertical="center" wrapText="1" shrinkToFit="1"/>
      <protection/>
    </xf>
    <xf numFmtId="0" fontId="1" fillId="11" borderId="12" xfId="108" applyFont="1" applyFill="1" applyBorder="1" applyAlignment="1">
      <alignment horizontal="center" vertical="center" wrapText="1"/>
      <protection/>
    </xf>
    <xf numFmtId="0" fontId="1" fillId="0" borderId="12" xfId="108" applyFont="1" applyFill="1" applyBorder="1" applyAlignment="1">
      <alignment horizontal="center" vertical="center" wrapText="1" shrinkToFit="1"/>
      <protection/>
    </xf>
    <xf numFmtId="0" fontId="1" fillId="0" borderId="12" xfId="108" applyFont="1" applyFill="1" applyBorder="1" applyAlignment="1">
      <alignment horizontal="center" vertical="center" shrinkToFit="1"/>
      <protection/>
    </xf>
    <xf numFmtId="0" fontId="1" fillId="11" borderId="12" xfId="108" applyFont="1" applyFill="1" applyBorder="1" applyAlignment="1">
      <alignment horizontal="center" vertical="center" wrapText="1" shrinkToFit="1"/>
      <protection/>
    </xf>
    <xf numFmtId="0" fontId="1" fillId="0" borderId="12" xfId="108" applyFont="1" applyBorder="1" applyAlignment="1">
      <alignment horizontal="center" vertical="center" wrapText="1"/>
      <protection/>
    </xf>
    <xf numFmtId="0" fontId="1" fillId="0" borderId="12" xfId="108" applyFont="1" applyFill="1" applyBorder="1" applyAlignment="1">
      <alignment horizontal="center" vertical="center" wrapText="1" shrinkToFit="1"/>
      <protection/>
    </xf>
    <xf numFmtId="0" fontId="1" fillId="0" borderId="12" xfId="108" applyFont="1" applyBorder="1" applyAlignment="1">
      <alignment horizontal="center" vertical="center" wrapText="1" shrinkToFit="1"/>
      <protection/>
    </xf>
    <xf numFmtId="0" fontId="1" fillId="0" borderId="12" xfId="108" applyNumberFormat="1" applyFont="1" applyFill="1" applyBorder="1" applyAlignment="1">
      <alignment horizontal="center" vertical="center" wrapText="1" shrinkToFit="1"/>
      <protection/>
    </xf>
    <xf numFmtId="0" fontId="1" fillId="11" borderId="12" xfId="108" applyFont="1" applyFill="1" applyBorder="1" applyAlignment="1">
      <alignment horizontal="center" vertical="center" shrinkToFit="1"/>
      <protection/>
    </xf>
    <xf numFmtId="0" fontId="1" fillId="11" borderId="12" xfId="108" applyNumberFormat="1" applyFont="1" applyFill="1" applyBorder="1" applyAlignment="1">
      <alignment horizontal="center" vertical="center" wrapText="1" shrinkToFit="1"/>
      <protection/>
    </xf>
    <xf numFmtId="0" fontId="1" fillId="0" borderId="12" xfId="108" applyFont="1" applyFill="1" applyBorder="1" applyAlignment="1">
      <alignment horizontal="center" vertical="center" wrapText="1"/>
      <protection/>
    </xf>
    <xf numFmtId="0" fontId="1" fillId="0" borderId="12" xfId="108" applyFont="1" applyFill="1" applyBorder="1" applyAlignment="1">
      <alignment horizontal="left" vertical="center" wrapText="1"/>
      <protection/>
    </xf>
    <xf numFmtId="49" fontId="1" fillId="0" borderId="12" xfId="108" applyNumberFormat="1" applyFont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11" borderId="12" xfId="108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8" fillId="11" borderId="12" xfId="108" applyNumberFormat="1" applyFont="1" applyFill="1" applyBorder="1" applyAlignment="1">
      <alignment horizontal="center" vertical="center" wrapText="1"/>
      <protection/>
    </xf>
    <xf numFmtId="0" fontId="1" fillId="11" borderId="12" xfId="108" applyNumberFormat="1" applyFont="1" applyFill="1" applyBorder="1" applyAlignment="1">
      <alignment horizontal="center" vertical="center" wrapText="1"/>
      <protection/>
    </xf>
    <xf numFmtId="49" fontId="1" fillId="11" borderId="12" xfId="108" applyNumberFormat="1" applyFont="1" applyFill="1" applyBorder="1" applyAlignment="1">
      <alignment horizontal="center" vertical="center" wrapText="1" shrinkToFit="1"/>
      <protection/>
    </xf>
    <xf numFmtId="0" fontId="7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9" fillId="0" borderId="12" xfId="108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" fillId="0" borderId="16" xfId="108" applyFont="1" applyBorder="1" applyAlignment="1">
      <alignment horizontal="center" vertical="center" wrapText="1"/>
      <protection/>
    </xf>
    <xf numFmtId="0" fontId="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28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20% - 强调文字颜色 2 3 2" xfId="29"/>
    <cellStyle name="Percent" xfId="30"/>
    <cellStyle name="20% - 强调文字颜色 2 2 2" xfId="31"/>
    <cellStyle name="Followed Hyperlink" xfId="32"/>
    <cellStyle name="好_黔东南" xfId="33"/>
    <cellStyle name="注释" xfId="34"/>
    <cellStyle name="60% - 强调文字颜色 2 3" xfId="35"/>
    <cellStyle name="标题 4" xfId="36"/>
    <cellStyle name="解释性文本 2 2" xfId="37"/>
    <cellStyle name="60% - 强调文字颜色 2" xfId="38"/>
    <cellStyle name="警告文本" xfId="39"/>
    <cellStyle name="标题" xfId="40"/>
    <cellStyle name="强调文字颜色 1 2 3" xfId="41"/>
    <cellStyle name="60% - 强调文字颜色 2 2 2" xfId="42"/>
    <cellStyle name="解释性文本" xfId="43"/>
    <cellStyle name="标题 1" xfId="44"/>
    <cellStyle name="20% - 强调文字颜色 5 3 3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40% - 强调文字颜色 3 3 3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输出 2 3" xfId="59"/>
    <cellStyle name="20% - 强调文字颜色 2 3" xfId="60"/>
    <cellStyle name="60% - 强调文字颜色 4 2 3" xfId="61"/>
    <cellStyle name="汇总" xfId="62"/>
    <cellStyle name="好" xfId="63"/>
    <cellStyle name="20% - 强调文字颜色 3 3" xfId="64"/>
    <cellStyle name="适中" xfId="65"/>
    <cellStyle name="20% - 强调文字颜色 5" xfId="66"/>
    <cellStyle name="强调文字颜色 1" xfId="67"/>
    <cellStyle name="链接单元格 3" xfId="68"/>
    <cellStyle name="20% - 强调文字颜色 1" xfId="69"/>
    <cellStyle name="40% - 强调文字颜色 4 3 2" xfId="70"/>
    <cellStyle name="40% - 强调文字颜色 1" xfId="71"/>
    <cellStyle name="输出 2" xfId="72"/>
    <cellStyle name="20% - 强调文字颜色 2" xfId="73"/>
    <cellStyle name="40% - 强调文字颜色 4 3 3" xfId="74"/>
    <cellStyle name="40% - 强调文字颜色 2" xfId="75"/>
    <cellStyle name="强调文字颜色 3" xfId="76"/>
    <cellStyle name="强调文字颜色 4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60% - 强调文字颜色 5" xfId="83"/>
    <cellStyle name="好_黔南" xfId="84"/>
    <cellStyle name="强调文字颜色 6" xfId="85"/>
    <cellStyle name="适中 2" xfId="86"/>
    <cellStyle name="20% - 强调文字颜色 3 3 2" xfId="87"/>
    <cellStyle name="40% - 强调文字颜色 6" xfId="88"/>
    <cellStyle name="60% - 强调文字颜色 6" xfId="89"/>
    <cellStyle name="20% - 强调文字颜色 1 4" xfId="90"/>
    <cellStyle name="Normal_0105第二套审计报表定稿" xfId="91"/>
    <cellStyle name="20% - 强调文字颜色 1 3" xfId="92"/>
    <cellStyle name="20% - 强调文字颜色 3 2" xfId="93"/>
    <cellStyle name="20% - 强调文字颜色 1 2 2" xfId="94"/>
    <cellStyle name="20% - 强调文字颜色 1 3 2" xfId="95"/>
    <cellStyle name="计算 2 2" xfId="96"/>
    <cellStyle name="40% - 强调文字颜色 3 2" xfId="97"/>
    <cellStyle name="20% - 强调文字颜色 1 3 3" xfId="98"/>
    <cellStyle name="输出 2 2" xfId="99"/>
    <cellStyle name="20% - 强调文字颜色 2 2" xfId="100"/>
    <cellStyle name="20% - 强调文字颜色 2 3 3" xfId="101"/>
    <cellStyle name="20% - 强调文字颜色 2 4" xfId="102"/>
    <cellStyle name="适中 3" xfId="103"/>
    <cellStyle name="20% - 强调文字颜色 3 3 3" xfId="104"/>
    <cellStyle name="콤마 [0]_BOILER-CO1" xfId="105"/>
    <cellStyle name="60% - 强调文字颜色 1 2" xfId="106"/>
    <cellStyle name="20% - 强调文字颜色 3 4" xfId="107"/>
    <cellStyle name="常规 3" xfId="108"/>
    <cellStyle name="20% - 强调文字颜色 4 2" xfId="109"/>
    <cellStyle name="常规 3 2" xfId="110"/>
    <cellStyle name="20% - 强调文字颜色 4 2 2" xfId="111"/>
    <cellStyle name="常规 4" xfId="112"/>
    <cellStyle name="20% - 强调文字颜色 4 3" xfId="113"/>
    <cellStyle name="20% - 强调文字颜色 4 3 2" xfId="114"/>
    <cellStyle name="20% - 强调文字颜色 4 3 3" xfId="115"/>
    <cellStyle name="60% - 强调文字颜色 2 2" xfId="116"/>
    <cellStyle name="20% - 强调文字颜色 4 4" xfId="117"/>
    <cellStyle name="콤마_BOILER-CO1" xfId="118"/>
    <cellStyle name="20% - 强调文字颜色 5 2" xfId="119"/>
    <cellStyle name="20% - 强调文字颜色 5 2 2" xfId="120"/>
    <cellStyle name="20% - 强调文字颜色 5 3" xfId="121"/>
    <cellStyle name="20% - 强调文字颜色 5 3 2" xfId="122"/>
    <cellStyle name="60% - 强调文字颜色 3 2" xfId="123"/>
    <cellStyle name="20% - 强调文字颜色 5 4" xfId="124"/>
    <cellStyle name="20% - 强调文字颜色 6 2" xfId="125"/>
    <cellStyle name="40% - 强调文字颜色 4 4" xfId="126"/>
    <cellStyle name="20% - 强调文字颜色 6 2 2" xfId="127"/>
    <cellStyle name="20% - 强调文字颜色 6 3" xfId="128"/>
    <cellStyle name="40% - 强调文字颜色 5 4" xfId="129"/>
    <cellStyle name="20% - 强调文字颜色 6 3 2" xfId="130"/>
    <cellStyle name="20% - 强调文字颜色 6 3 3" xfId="131"/>
    <cellStyle name="60% - 强调文字颜色 4 2" xfId="132"/>
    <cellStyle name="20% - 强调文字颜色 6 4" xfId="133"/>
    <cellStyle name="40% - 强调文字颜色 1 2" xfId="134"/>
    <cellStyle name="40% - 强调文字颜色 1 2 2" xfId="135"/>
    <cellStyle name="40% - 强调文字颜色 1 3" xfId="136"/>
    <cellStyle name="40% - 强调文字颜色 1 3 2" xfId="137"/>
    <cellStyle name="40% - 强调文字颜色 1 3 3" xfId="138"/>
    <cellStyle name="40% - 强调文字颜色 1 4" xfId="139"/>
    <cellStyle name="40% - 强调文字颜色 2 2" xfId="140"/>
    <cellStyle name="40% - 强调文字颜色 2 2 2" xfId="141"/>
    <cellStyle name="40% - 强调文字颜色 2 3" xfId="142"/>
    <cellStyle name="40% - 强调文字颜色 2 3 2" xfId="143"/>
    <cellStyle name="40% - 强调文字颜色 2 3 3" xfId="144"/>
    <cellStyle name="40% - 强调文字颜色 2 4" xfId="145"/>
    <cellStyle name="好_黔东南 3" xfId="146"/>
    <cellStyle name="40% - 强调文字颜色 3 2 2" xfId="147"/>
    <cellStyle name="计算 2 3" xfId="148"/>
    <cellStyle name="40% - 强调文字颜色 3 3" xfId="149"/>
    <cellStyle name="40% - 强调文字颜色 3 3 2" xfId="150"/>
    <cellStyle name="40% - 强调文字颜色 3 4" xfId="151"/>
    <cellStyle name="检查单元格 2" xfId="152"/>
    <cellStyle name="汇总 2 3" xfId="153"/>
    <cellStyle name="40% - 强调文字颜色 4 2 2" xfId="154"/>
    <cellStyle name="40% - 强调文字颜色 4 3" xfId="155"/>
    <cellStyle name="好 2 3" xfId="156"/>
    <cellStyle name="40% - 强调文字颜色 5 2" xfId="157"/>
    <cellStyle name="60% - 强调文字颜色 4 3" xfId="158"/>
    <cellStyle name="40% - 强调文字颜色 5 2 2" xfId="159"/>
    <cellStyle name="40% - 强调文字颜色 5 3" xfId="160"/>
    <cellStyle name="60% - 强调文字颜色 5 3" xfId="161"/>
    <cellStyle name="40% - 强调文字颜色 5 3 2" xfId="162"/>
    <cellStyle name="40% - 强调文字颜色 5 3 3" xfId="163"/>
    <cellStyle name="适中 2 2" xfId="164"/>
    <cellStyle name="40% - 强调文字颜色 6 2" xfId="165"/>
    <cellStyle name="40% - 强调文字颜色 6 2 2" xfId="166"/>
    <cellStyle name="适中 2 3" xfId="167"/>
    <cellStyle name="强调文字颜色 3 2 2" xfId="168"/>
    <cellStyle name="霓付_97MBO" xfId="169"/>
    <cellStyle name="40% - 强调文字颜色 6 3" xfId="170"/>
    <cellStyle name="解释性文本 3" xfId="171"/>
    <cellStyle name="40% - 强调文字颜色 6 3 2" xfId="172"/>
    <cellStyle name="40% - 强调文字颜色 6 3 3" xfId="173"/>
    <cellStyle name="强调文字颜色 3 2 3" xfId="174"/>
    <cellStyle name="60% - 强调文字颜色 4 2 2" xfId="175"/>
    <cellStyle name="40% - 强调文字颜色 6 4" xfId="176"/>
    <cellStyle name="60% - 强调文字颜色 1 2 2" xfId="177"/>
    <cellStyle name="60% - 强调文字颜色 1 2 3" xfId="178"/>
    <cellStyle name="60% - 强调文字颜色 1 3" xfId="179"/>
    <cellStyle name="60% - 强调文字颜色 2 2 3" xfId="180"/>
    <cellStyle name="强调文字颜色 2 2 3" xfId="181"/>
    <cellStyle name="60% - 强调文字颜色 3 2 2" xfId="182"/>
    <cellStyle name="60% - 强调文字颜色 3 2 3" xfId="183"/>
    <cellStyle name="60% - 强调文字颜色 3 3" xfId="184"/>
    <cellStyle name="60% - 强调文字颜色 5 2" xfId="185"/>
    <cellStyle name="强调文字颜色 4 2 3" xfId="186"/>
    <cellStyle name="60% - 强调文字颜色 5 2 2" xfId="187"/>
    <cellStyle name="60% - 强调文字颜色 5 2 3" xfId="188"/>
    <cellStyle name="60% - 强调文字颜色 6 2" xfId="189"/>
    <cellStyle name="强调文字颜色 5 2 3" xfId="190"/>
    <cellStyle name="60% - 强调文字颜色 6 2 2" xfId="191"/>
    <cellStyle name="60% - 强调文字颜色 6 2 3" xfId="192"/>
    <cellStyle name="60% - 强调文字颜色 6 3" xfId="193"/>
    <cellStyle name="标题 2 2" xfId="194"/>
    <cellStyle name="Grey" xfId="195"/>
    <cellStyle name="Input [yellow]" xfId="196"/>
    <cellStyle name="Normal - Style1" xfId="197"/>
    <cellStyle name="Percent [2]" xfId="198"/>
    <cellStyle name="差_黔东南 2 3" xfId="199"/>
    <cellStyle name="Percent [2] 2" xfId="200"/>
    <cellStyle name="Percent [2] 2 2" xfId="201"/>
    <cellStyle name="Percent [2] 2 3" xfId="202"/>
    <cellStyle name="Percent [2] 3" xfId="203"/>
    <cellStyle name="标题 1 2" xfId="204"/>
    <cellStyle name="标题 1 2 2" xfId="205"/>
    <cellStyle name="标题 1 2 3" xfId="206"/>
    <cellStyle name="标题 1 3" xfId="207"/>
    <cellStyle name="标题 2 2 2" xfId="208"/>
    <cellStyle name="标题 2 2 3" xfId="209"/>
    <cellStyle name="标题 2 3" xfId="210"/>
    <cellStyle name="差_黔南" xfId="211"/>
    <cellStyle name="标题 3 2" xfId="212"/>
    <cellStyle name="差_黔南 2" xfId="213"/>
    <cellStyle name="标题 3 2 2" xfId="214"/>
    <cellStyle name="差_黔南 3" xfId="215"/>
    <cellStyle name="标题 3 2 3" xfId="216"/>
    <cellStyle name="标题 3 3" xfId="217"/>
    <cellStyle name="标题 4 2" xfId="218"/>
    <cellStyle name="标题 4 2 2" xfId="219"/>
    <cellStyle name="霓付 [0]_97MBO" xfId="220"/>
    <cellStyle name="标题 4 2 3" xfId="221"/>
    <cellStyle name="汇总 2 2" xfId="222"/>
    <cellStyle name="标题 4 3" xfId="223"/>
    <cellStyle name="解释性文本 2 3" xfId="224"/>
    <cellStyle name="标题 5" xfId="225"/>
    <cellStyle name="标题 5 2" xfId="226"/>
    <cellStyle name="标题 5 3" xfId="227"/>
    <cellStyle name="标题 6" xfId="228"/>
    <cellStyle name="差 2" xfId="229"/>
    <cellStyle name="差 2 2" xfId="230"/>
    <cellStyle name="差 2 3" xfId="231"/>
    <cellStyle name="差 3" xfId="232"/>
    <cellStyle name="差_黔东南" xfId="233"/>
    <cellStyle name="差_黔东南 2" xfId="234"/>
    <cellStyle name="差_黔东南 2 2" xfId="235"/>
    <cellStyle name="差_黔东南 3" xfId="236"/>
    <cellStyle name="差_黔南 2 2" xfId="237"/>
    <cellStyle name="差_黔南 2 3" xfId="238"/>
    <cellStyle name="常规 2" xfId="239"/>
    <cellStyle name="常规 2 2" xfId="240"/>
    <cellStyle name="常规 2 2 2" xfId="241"/>
    <cellStyle name="常规 2 3" xfId="242"/>
    <cellStyle name="常规 3 3" xfId="243"/>
    <cellStyle name="好 2" xfId="244"/>
    <cellStyle name="千分位[0]_ 白土" xfId="245"/>
    <cellStyle name="好 2 2" xfId="246"/>
    <cellStyle name="好 3" xfId="247"/>
    <cellStyle name="好_黔东南 2" xfId="248"/>
    <cellStyle name="好_黔东南 2 2" xfId="249"/>
    <cellStyle name="好_黔东南 2 3" xfId="250"/>
    <cellStyle name="强调文字颜色 6 2" xfId="251"/>
    <cellStyle name="好_黔南 2" xfId="252"/>
    <cellStyle name="强调文字颜色 6 2 2" xfId="253"/>
    <cellStyle name="好_黔南 2 2" xfId="254"/>
    <cellStyle name="强调文字颜色 6 2 3" xfId="255"/>
    <cellStyle name="好_黔南 2 3" xfId="256"/>
    <cellStyle name="强调文字颜色 6 3" xfId="257"/>
    <cellStyle name="好_黔南 3" xfId="258"/>
    <cellStyle name="汇总 2" xfId="259"/>
    <cellStyle name="汇总 3" xfId="260"/>
    <cellStyle name="检查单元格 2 2" xfId="261"/>
    <cellStyle name="检查单元格 2 3" xfId="262"/>
    <cellStyle name="检查单元格 3" xfId="263"/>
    <cellStyle name="解释性文本 2" xfId="264"/>
    <cellStyle name="警告文本 2" xfId="265"/>
    <cellStyle name="警告文本 2 2" xfId="266"/>
    <cellStyle name="警告文本 2 3" xfId="267"/>
    <cellStyle name="警告文本 3" xfId="268"/>
    <cellStyle name="链接单元格 2" xfId="269"/>
    <cellStyle name="链接单元格 2 2" xfId="270"/>
    <cellStyle name="链接单元格 2 3" xfId="271"/>
    <cellStyle name="烹拳 [0]_97MBO" xfId="272"/>
    <cellStyle name="烹拳_97MBO" xfId="273"/>
    <cellStyle name="普通_ 白土" xfId="274"/>
    <cellStyle name="千分位_ 白土" xfId="275"/>
    <cellStyle name="千位[0]_laroux" xfId="276"/>
    <cellStyle name="千位_laroux" xfId="277"/>
    <cellStyle name="钎霖_laroux" xfId="278"/>
    <cellStyle name="强调文字颜色 1 2" xfId="279"/>
    <cellStyle name="强调文字颜色 1 2 2" xfId="280"/>
    <cellStyle name="强调文字颜色 1 3" xfId="281"/>
    <cellStyle name="强调文字颜色 2 2" xfId="282"/>
    <cellStyle name="强调文字颜色 2 2 2" xfId="283"/>
    <cellStyle name="强调文字颜色 2 3" xfId="284"/>
    <cellStyle name="强调文字颜色 3 2" xfId="285"/>
    <cellStyle name="强调文字颜色 3 3" xfId="286"/>
    <cellStyle name="强调文字颜色 4 2" xfId="287"/>
    <cellStyle name="强调文字颜色 4 2 2" xfId="288"/>
    <cellStyle name="强调文字颜色 4 3" xfId="289"/>
    <cellStyle name="强调文字颜色 5 2" xfId="290"/>
    <cellStyle name="强调文字颜色 5 2 2" xfId="291"/>
    <cellStyle name="强调文字颜色 5 3" xfId="292"/>
    <cellStyle name="输入 2" xfId="293"/>
    <cellStyle name="输入 2 2" xfId="294"/>
    <cellStyle name="输入 2 3" xfId="295"/>
    <cellStyle name="输入 3" xfId="296"/>
    <cellStyle name="注释 2" xfId="297"/>
    <cellStyle name="注释 2 2" xfId="298"/>
    <cellStyle name="注释 3" xfId="299"/>
    <cellStyle name="통화 [0]_BOILER-CO1" xfId="300"/>
    <cellStyle name="통화_BOILER-CO1" xfId="301"/>
    <cellStyle name="표준_0N-HANDLING 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pane ySplit="3" topLeftCell="A4" activePane="bottomLeft" state="frozen"/>
      <selection pane="bottomLeft" activeCell="B7" sqref="B7:B21"/>
    </sheetView>
  </sheetViews>
  <sheetFormatPr defaultColWidth="9.00390625" defaultRowHeight="14.25"/>
  <cols>
    <col min="1" max="1" width="8.125" style="8" customWidth="1"/>
    <col min="2" max="2" width="13.25390625" style="8" customWidth="1"/>
    <col min="3" max="4" width="4.625" style="9" customWidth="1"/>
    <col min="5" max="5" width="7.875" style="10" customWidth="1"/>
    <col min="6" max="6" width="9.00390625" style="8" customWidth="1"/>
    <col min="7" max="7" width="4.625" style="8" customWidth="1"/>
    <col min="8" max="8" width="20.50390625" style="8" customWidth="1"/>
    <col min="9" max="9" width="20.00390625" style="8" customWidth="1"/>
    <col min="10" max="10" width="30.25390625" style="11" customWidth="1"/>
    <col min="11" max="11" width="13.25390625" style="11" customWidth="1"/>
    <col min="12" max="12" width="27.25390625" style="8" customWidth="1"/>
    <col min="13" max="13" width="13.75390625" style="8" customWidth="1"/>
  </cols>
  <sheetData>
    <row r="1" spans="1:13" ht="22.5">
      <c r="A1" s="12" t="s">
        <v>0</v>
      </c>
      <c r="B1" s="12"/>
      <c r="C1" s="13"/>
      <c r="D1" s="13"/>
      <c r="E1" s="12"/>
      <c r="F1" s="12"/>
      <c r="G1" s="12"/>
      <c r="H1" s="12"/>
      <c r="I1" s="12"/>
      <c r="J1" s="12"/>
      <c r="K1" s="12"/>
      <c r="L1" s="12"/>
      <c r="M1" s="12"/>
    </row>
    <row r="2" spans="1:13" ht="18.75" customHeight="1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4" t="s">
        <v>6</v>
      </c>
      <c r="G2" s="16" t="s">
        <v>7</v>
      </c>
      <c r="H2" s="14" t="s">
        <v>8</v>
      </c>
      <c r="I2" s="14"/>
      <c r="J2" s="14"/>
      <c r="K2" s="14"/>
      <c r="L2" s="14"/>
      <c r="M2" s="14" t="s">
        <v>9</v>
      </c>
    </row>
    <row r="3" spans="1:13" ht="18.75" customHeight="1">
      <c r="A3" s="14"/>
      <c r="B3" s="14"/>
      <c r="C3" s="15"/>
      <c r="D3" s="15"/>
      <c r="E3" s="15"/>
      <c r="F3" s="14"/>
      <c r="G3" s="16"/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/>
    </row>
    <row r="4" spans="1:13" ht="18.75" customHeight="1">
      <c r="A4" s="17" t="s">
        <v>15</v>
      </c>
      <c r="B4" s="17"/>
      <c r="C4" s="18"/>
      <c r="D4" s="18"/>
      <c r="E4" s="18"/>
      <c r="F4" s="17"/>
      <c r="G4" s="19">
        <f>SUM(G5:G1173)</f>
        <v>119</v>
      </c>
      <c r="H4" s="17"/>
      <c r="I4" s="17"/>
      <c r="J4" s="17"/>
      <c r="K4" s="17"/>
      <c r="L4" s="17"/>
      <c r="M4" s="17"/>
    </row>
    <row r="5" spans="1:14" s="1" customFormat="1" ht="51" customHeight="1">
      <c r="A5" s="20" t="s">
        <v>16</v>
      </c>
      <c r="B5" s="20" t="s">
        <v>17</v>
      </c>
      <c r="C5" s="21" t="s">
        <v>18</v>
      </c>
      <c r="D5" s="21" t="s">
        <v>19</v>
      </c>
      <c r="E5" s="22" t="s">
        <v>20</v>
      </c>
      <c r="F5" s="20" t="s">
        <v>21</v>
      </c>
      <c r="G5" s="20">
        <v>1</v>
      </c>
      <c r="H5" s="20" t="s">
        <v>22</v>
      </c>
      <c r="I5" s="20" t="s">
        <v>23</v>
      </c>
      <c r="J5" s="20" t="s">
        <v>24</v>
      </c>
      <c r="K5" s="20" t="s">
        <v>25</v>
      </c>
      <c r="L5" s="20"/>
      <c r="M5" s="20" t="s">
        <v>26</v>
      </c>
      <c r="N5" s="43"/>
    </row>
    <row r="6" spans="1:13" s="1" customFormat="1" ht="27.75" customHeight="1">
      <c r="A6" s="23"/>
      <c r="B6" s="23"/>
      <c r="C6" s="24"/>
      <c r="D6" s="24" t="s">
        <v>27</v>
      </c>
      <c r="E6" s="25" t="s">
        <v>20</v>
      </c>
      <c r="F6" s="23" t="s">
        <v>21</v>
      </c>
      <c r="G6" s="23">
        <v>1</v>
      </c>
      <c r="H6" s="23" t="s">
        <v>22</v>
      </c>
      <c r="I6" s="23" t="s">
        <v>23</v>
      </c>
      <c r="J6" s="23" t="s">
        <v>28</v>
      </c>
      <c r="K6" s="23" t="s">
        <v>25</v>
      </c>
      <c r="L6" s="23"/>
      <c r="M6" s="23" t="s">
        <v>26</v>
      </c>
    </row>
    <row r="7" spans="1:13" s="2" customFormat="1" ht="28.5" customHeight="1">
      <c r="A7" s="26" t="s">
        <v>29</v>
      </c>
      <c r="B7" s="26" t="s">
        <v>29</v>
      </c>
      <c r="C7" s="22" t="s">
        <v>30</v>
      </c>
      <c r="D7" s="21" t="s">
        <v>31</v>
      </c>
      <c r="E7" s="27" t="s">
        <v>32</v>
      </c>
      <c r="F7" s="20" t="s">
        <v>33</v>
      </c>
      <c r="G7" s="26">
        <v>1</v>
      </c>
      <c r="H7" s="26" t="s">
        <v>34</v>
      </c>
      <c r="I7" s="26"/>
      <c r="J7" s="26" t="s">
        <v>35</v>
      </c>
      <c r="K7" s="26" t="s">
        <v>25</v>
      </c>
      <c r="L7" s="44" t="s">
        <v>36</v>
      </c>
      <c r="M7" s="20" t="s">
        <v>26</v>
      </c>
    </row>
    <row r="8" spans="1:13" s="2" customFormat="1" ht="28.5" customHeight="1">
      <c r="A8" s="26"/>
      <c r="B8" s="26"/>
      <c r="C8" s="22"/>
      <c r="D8" s="21" t="s">
        <v>37</v>
      </c>
      <c r="E8" s="27" t="s">
        <v>32</v>
      </c>
      <c r="F8" s="20" t="s">
        <v>33</v>
      </c>
      <c r="G8" s="26">
        <v>1</v>
      </c>
      <c r="H8" s="26" t="s">
        <v>34</v>
      </c>
      <c r="I8" s="26"/>
      <c r="J8" s="26" t="s">
        <v>38</v>
      </c>
      <c r="K8" s="26" t="s">
        <v>25</v>
      </c>
      <c r="L8" s="45" t="s">
        <v>39</v>
      </c>
      <c r="M8" s="20" t="s">
        <v>26</v>
      </c>
    </row>
    <row r="9" spans="1:13" s="2" customFormat="1" ht="36">
      <c r="A9" s="26"/>
      <c r="B9" s="26"/>
      <c r="C9" s="22"/>
      <c r="D9" s="21" t="s">
        <v>40</v>
      </c>
      <c r="E9" s="27" t="s">
        <v>32</v>
      </c>
      <c r="F9" s="20" t="s">
        <v>33</v>
      </c>
      <c r="G9" s="26">
        <v>1</v>
      </c>
      <c r="H9" s="28" t="s">
        <v>34</v>
      </c>
      <c r="I9" s="26"/>
      <c r="J9" s="26" t="s">
        <v>41</v>
      </c>
      <c r="K9" s="26" t="s">
        <v>25</v>
      </c>
      <c r="L9" s="46"/>
      <c r="M9" s="20" t="s">
        <v>26</v>
      </c>
    </row>
    <row r="10" spans="1:13" s="2" customFormat="1" ht="30" customHeight="1">
      <c r="A10" s="26"/>
      <c r="B10" s="26"/>
      <c r="C10" s="22"/>
      <c r="D10" s="21" t="s">
        <v>42</v>
      </c>
      <c r="E10" s="27" t="s">
        <v>32</v>
      </c>
      <c r="F10" s="20" t="s">
        <v>33</v>
      </c>
      <c r="G10" s="26">
        <v>2</v>
      </c>
      <c r="H10" s="28" t="s">
        <v>34</v>
      </c>
      <c r="I10" s="26"/>
      <c r="J10" s="26" t="s">
        <v>43</v>
      </c>
      <c r="K10" s="26" t="s">
        <v>25</v>
      </c>
      <c r="L10" s="46"/>
      <c r="M10" s="20" t="s">
        <v>26</v>
      </c>
    </row>
    <row r="11" spans="1:13" s="2" customFormat="1" ht="30" customHeight="1">
      <c r="A11" s="26"/>
      <c r="B11" s="26"/>
      <c r="C11" s="22"/>
      <c r="D11" s="21" t="s">
        <v>44</v>
      </c>
      <c r="E11" s="27" t="s">
        <v>32</v>
      </c>
      <c r="F11" s="20" t="s">
        <v>33</v>
      </c>
      <c r="G11" s="26">
        <v>1</v>
      </c>
      <c r="H11" s="28" t="s">
        <v>34</v>
      </c>
      <c r="I11" s="26"/>
      <c r="J11" s="26" t="s">
        <v>45</v>
      </c>
      <c r="K11" s="26" t="s">
        <v>25</v>
      </c>
      <c r="L11" s="46"/>
      <c r="M11" s="20" t="s">
        <v>26</v>
      </c>
    </row>
    <row r="12" spans="1:13" s="2" customFormat="1" ht="30" customHeight="1">
      <c r="A12" s="26"/>
      <c r="B12" s="26"/>
      <c r="C12" s="22"/>
      <c r="D12" s="21" t="s">
        <v>46</v>
      </c>
      <c r="E12" s="27" t="s">
        <v>32</v>
      </c>
      <c r="F12" s="20" t="s">
        <v>33</v>
      </c>
      <c r="G12" s="26">
        <v>2</v>
      </c>
      <c r="H12" s="26" t="s">
        <v>34</v>
      </c>
      <c r="I12" s="26"/>
      <c r="J12" s="26" t="s">
        <v>47</v>
      </c>
      <c r="K12" s="26" t="s">
        <v>25</v>
      </c>
      <c r="L12" s="47"/>
      <c r="M12" s="20" t="s">
        <v>26</v>
      </c>
    </row>
    <row r="13" spans="1:13" s="2" customFormat="1" ht="30" customHeight="1">
      <c r="A13" s="26"/>
      <c r="B13" s="26"/>
      <c r="C13" s="22"/>
      <c r="D13" s="21" t="s">
        <v>48</v>
      </c>
      <c r="E13" s="27" t="s">
        <v>32</v>
      </c>
      <c r="F13" s="20" t="s">
        <v>33</v>
      </c>
      <c r="G13" s="26">
        <v>1</v>
      </c>
      <c r="H13" s="26" t="s">
        <v>34</v>
      </c>
      <c r="I13" s="26"/>
      <c r="J13" s="26" t="s">
        <v>49</v>
      </c>
      <c r="K13" s="26" t="s">
        <v>25</v>
      </c>
      <c r="L13" s="28"/>
      <c r="M13" s="20" t="s">
        <v>26</v>
      </c>
    </row>
    <row r="14" spans="1:13" s="3" customFormat="1" ht="51.75" customHeight="1">
      <c r="A14" s="29" t="s">
        <v>50</v>
      </c>
      <c r="B14" s="29" t="s">
        <v>50</v>
      </c>
      <c r="C14" s="29" t="s">
        <v>51</v>
      </c>
      <c r="D14" s="21" t="s">
        <v>52</v>
      </c>
      <c r="E14" s="27" t="s">
        <v>32</v>
      </c>
      <c r="F14" s="30" t="s">
        <v>53</v>
      </c>
      <c r="G14" s="31">
        <v>1</v>
      </c>
      <c r="H14" s="32" t="s">
        <v>34</v>
      </c>
      <c r="I14" s="31"/>
      <c r="J14" s="31" t="s">
        <v>54</v>
      </c>
      <c r="K14" s="33" t="s">
        <v>55</v>
      </c>
      <c r="L14" s="31"/>
      <c r="M14" s="20" t="s">
        <v>26</v>
      </c>
    </row>
    <row r="15" spans="1:13" s="3" customFormat="1" ht="34.5" customHeight="1">
      <c r="A15" s="29"/>
      <c r="B15" s="29"/>
      <c r="C15" s="29"/>
      <c r="D15" s="21" t="s">
        <v>56</v>
      </c>
      <c r="E15" s="27" t="s">
        <v>32</v>
      </c>
      <c r="F15" s="30" t="s">
        <v>53</v>
      </c>
      <c r="G15" s="31">
        <v>1</v>
      </c>
      <c r="H15" s="32" t="s">
        <v>34</v>
      </c>
      <c r="I15" s="31"/>
      <c r="J15" s="31" t="s">
        <v>57</v>
      </c>
      <c r="K15" s="33" t="s">
        <v>55</v>
      </c>
      <c r="L15" s="31"/>
      <c r="M15" s="20" t="s">
        <v>26</v>
      </c>
    </row>
    <row r="16" spans="1:13" s="3" customFormat="1" ht="27.75" customHeight="1">
      <c r="A16" s="29"/>
      <c r="B16" s="29"/>
      <c r="C16" s="29"/>
      <c r="D16" s="21" t="s">
        <v>58</v>
      </c>
      <c r="E16" s="27" t="s">
        <v>32</v>
      </c>
      <c r="F16" s="30" t="s">
        <v>53</v>
      </c>
      <c r="G16" s="33">
        <v>1</v>
      </c>
      <c r="H16" s="32" t="s">
        <v>34</v>
      </c>
      <c r="I16" s="33"/>
      <c r="J16" s="33" t="s">
        <v>59</v>
      </c>
      <c r="K16" s="33" t="s">
        <v>55</v>
      </c>
      <c r="L16" s="33"/>
      <c r="M16" s="20" t="s">
        <v>26</v>
      </c>
    </row>
    <row r="17" spans="1:13" s="3" customFormat="1" ht="27.75" customHeight="1">
      <c r="A17" s="29"/>
      <c r="B17" s="29"/>
      <c r="C17" s="29"/>
      <c r="D17" s="21" t="s">
        <v>60</v>
      </c>
      <c r="E17" s="27" t="s">
        <v>32</v>
      </c>
      <c r="F17" s="30" t="s">
        <v>53</v>
      </c>
      <c r="G17" s="34">
        <v>1</v>
      </c>
      <c r="H17" s="32" t="s">
        <v>34</v>
      </c>
      <c r="I17" s="34"/>
      <c r="J17" s="34" t="s">
        <v>61</v>
      </c>
      <c r="K17" s="33" t="s">
        <v>55</v>
      </c>
      <c r="L17" s="33"/>
      <c r="M17" s="20" t="s">
        <v>26</v>
      </c>
    </row>
    <row r="18" spans="1:13" s="3" customFormat="1" ht="27.75" customHeight="1">
      <c r="A18" s="29"/>
      <c r="B18" s="29"/>
      <c r="C18" s="29"/>
      <c r="D18" s="21" t="s">
        <v>62</v>
      </c>
      <c r="E18" s="27" t="s">
        <v>32</v>
      </c>
      <c r="F18" s="30" t="s">
        <v>53</v>
      </c>
      <c r="G18" s="33">
        <v>2</v>
      </c>
      <c r="H18" s="32" t="s">
        <v>34</v>
      </c>
      <c r="I18" s="33"/>
      <c r="J18" s="33" t="s">
        <v>63</v>
      </c>
      <c r="K18" s="33" t="s">
        <v>55</v>
      </c>
      <c r="L18" s="33"/>
      <c r="M18" s="20" t="s">
        <v>26</v>
      </c>
    </row>
    <row r="19" spans="1:13" s="3" customFormat="1" ht="27.75" customHeight="1">
      <c r="A19" s="29"/>
      <c r="B19" s="29"/>
      <c r="C19" s="29"/>
      <c r="D19" s="21" t="s">
        <v>64</v>
      </c>
      <c r="E19" s="27" t="s">
        <v>32</v>
      </c>
      <c r="F19" s="30" t="s">
        <v>53</v>
      </c>
      <c r="G19" s="34">
        <v>4</v>
      </c>
      <c r="H19" s="32" t="s">
        <v>34</v>
      </c>
      <c r="I19" s="34"/>
      <c r="J19" s="34" t="s">
        <v>65</v>
      </c>
      <c r="K19" s="33" t="s">
        <v>55</v>
      </c>
      <c r="L19" s="34"/>
      <c r="M19" s="20" t="s">
        <v>26</v>
      </c>
    </row>
    <row r="20" spans="1:13" s="3" customFormat="1" ht="27.75" customHeight="1">
      <c r="A20" s="29"/>
      <c r="B20" s="29"/>
      <c r="C20" s="29"/>
      <c r="D20" s="21" t="s">
        <v>66</v>
      </c>
      <c r="E20" s="27" t="s">
        <v>32</v>
      </c>
      <c r="F20" s="30" t="s">
        <v>53</v>
      </c>
      <c r="G20" s="33">
        <v>2</v>
      </c>
      <c r="H20" s="32" t="s">
        <v>34</v>
      </c>
      <c r="I20" s="33"/>
      <c r="J20" s="33" t="s">
        <v>67</v>
      </c>
      <c r="K20" s="33" t="s">
        <v>55</v>
      </c>
      <c r="L20" s="33"/>
      <c r="M20" s="20" t="s">
        <v>26</v>
      </c>
    </row>
    <row r="21" spans="1:13" s="3" customFormat="1" ht="27.75" customHeight="1">
      <c r="A21" s="29"/>
      <c r="B21" s="29"/>
      <c r="C21" s="29"/>
      <c r="D21" s="21" t="s">
        <v>68</v>
      </c>
      <c r="E21" s="27" t="s">
        <v>32</v>
      </c>
      <c r="F21" s="30" t="s">
        <v>53</v>
      </c>
      <c r="G21" s="33">
        <v>1</v>
      </c>
      <c r="H21" s="32" t="s">
        <v>34</v>
      </c>
      <c r="I21" s="33"/>
      <c r="J21" s="30" t="s">
        <v>69</v>
      </c>
      <c r="K21" s="33" t="s">
        <v>55</v>
      </c>
      <c r="L21" s="33"/>
      <c r="M21" s="20" t="s">
        <v>26</v>
      </c>
    </row>
    <row r="22" spans="1:13" s="3" customFormat="1" ht="24">
      <c r="A22" s="29" t="s">
        <v>50</v>
      </c>
      <c r="B22" s="29" t="s">
        <v>50</v>
      </c>
      <c r="C22" s="29" t="s">
        <v>51</v>
      </c>
      <c r="D22" s="21" t="s">
        <v>70</v>
      </c>
      <c r="E22" s="27" t="s">
        <v>32</v>
      </c>
      <c r="F22" s="30" t="s">
        <v>53</v>
      </c>
      <c r="G22" s="33">
        <v>1</v>
      </c>
      <c r="H22" s="32" t="s">
        <v>34</v>
      </c>
      <c r="I22" s="33"/>
      <c r="J22" s="30" t="s">
        <v>71</v>
      </c>
      <c r="K22" s="33" t="s">
        <v>55</v>
      </c>
      <c r="L22" s="33"/>
      <c r="M22" s="20" t="s">
        <v>26</v>
      </c>
    </row>
    <row r="23" spans="1:13" s="3" customFormat="1" ht="24">
      <c r="A23" s="29"/>
      <c r="B23" s="29"/>
      <c r="C23" s="29"/>
      <c r="D23" s="21" t="s">
        <v>72</v>
      </c>
      <c r="E23" s="27" t="s">
        <v>32</v>
      </c>
      <c r="F23" s="30" t="s">
        <v>53</v>
      </c>
      <c r="G23" s="33">
        <v>1</v>
      </c>
      <c r="H23" s="32" t="s">
        <v>34</v>
      </c>
      <c r="I23" s="33"/>
      <c r="J23" s="30" t="s">
        <v>73</v>
      </c>
      <c r="K23" s="33" t="s">
        <v>55</v>
      </c>
      <c r="L23" s="33"/>
      <c r="M23" s="20" t="s">
        <v>26</v>
      </c>
    </row>
    <row r="24" spans="1:13" s="3" customFormat="1" ht="24">
      <c r="A24" s="29"/>
      <c r="B24" s="29"/>
      <c r="C24" s="29"/>
      <c r="D24" s="21" t="s">
        <v>74</v>
      </c>
      <c r="E24" s="27" t="s">
        <v>32</v>
      </c>
      <c r="F24" s="30" t="s">
        <v>53</v>
      </c>
      <c r="G24" s="34">
        <v>2</v>
      </c>
      <c r="H24" s="32" t="s">
        <v>34</v>
      </c>
      <c r="I24" s="33"/>
      <c r="J24" s="30" t="s">
        <v>75</v>
      </c>
      <c r="K24" s="33" t="s">
        <v>55</v>
      </c>
      <c r="L24" s="33"/>
      <c r="M24" s="20" t="s">
        <v>26</v>
      </c>
    </row>
    <row r="25" spans="1:13" s="3" customFormat="1" ht="24">
      <c r="A25" s="29"/>
      <c r="B25" s="29"/>
      <c r="C25" s="29"/>
      <c r="D25" s="21" t="s">
        <v>76</v>
      </c>
      <c r="E25" s="27" t="s">
        <v>32</v>
      </c>
      <c r="F25" s="30" t="s">
        <v>53</v>
      </c>
      <c r="G25" s="34">
        <v>2</v>
      </c>
      <c r="H25" s="32" t="s">
        <v>34</v>
      </c>
      <c r="I25" s="33"/>
      <c r="J25" s="30" t="s">
        <v>77</v>
      </c>
      <c r="K25" s="33" t="s">
        <v>55</v>
      </c>
      <c r="L25" s="33"/>
      <c r="M25" s="20" t="s">
        <v>26</v>
      </c>
    </row>
    <row r="26" spans="1:13" s="3" customFormat="1" ht="24">
      <c r="A26" s="29"/>
      <c r="B26" s="29"/>
      <c r="C26" s="29"/>
      <c r="D26" s="21" t="s">
        <v>78</v>
      </c>
      <c r="E26" s="27" t="s">
        <v>32</v>
      </c>
      <c r="F26" s="30" t="s">
        <v>53</v>
      </c>
      <c r="G26" s="34">
        <v>2</v>
      </c>
      <c r="H26" s="33" t="s">
        <v>79</v>
      </c>
      <c r="I26" s="34" t="s">
        <v>80</v>
      </c>
      <c r="J26" s="34" t="s">
        <v>81</v>
      </c>
      <c r="K26" s="33" t="s">
        <v>25</v>
      </c>
      <c r="L26" s="33"/>
      <c r="M26" s="20" t="s">
        <v>26</v>
      </c>
    </row>
    <row r="27" spans="1:13" s="3" customFormat="1" ht="24">
      <c r="A27" s="29"/>
      <c r="B27" s="29"/>
      <c r="C27" s="29"/>
      <c r="D27" s="21" t="s">
        <v>82</v>
      </c>
      <c r="E27" s="27" t="s">
        <v>32</v>
      </c>
      <c r="F27" s="30" t="s">
        <v>53</v>
      </c>
      <c r="G27" s="34">
        <v>2</v>
      </c>
      <c r="H27" s="33" t="s">
        <v>79</v>
      </c>
      <c r="I27" s="34" t="s">
        <v>80</v>
      </c>
      <c r="J27" s="34" t="s">
        <v>83</v>
      </c>
      <c r="K27" s="33" t="s">
        <v>25</v>
      </c>
      <c r="L27" s="33"/>
      <c r="M27" s="20" t="s">
        <v>26</v>
      </c>
    </row>
    <row r="28" spans="1:13" s="3" customFormat="1" ht="24">
      <c r="A28" s="29"/>
      <c r="B28" s="29"/>
      <c r="C28" s="29"/>
      <c r="D28" s="21" t="s">
        <v>84</v>
      </c>
      <c r="E28" s="27" t="s">
        <v>32</v>
      </c>
      <c r="F28" s="30" t="s">
        <v>53</v>
      </c>
      <c r="G28" s="34">
        <v>2</v>
      </c>
      <c r="H28" s="33" t="s">
        <v>79</v>
      </c>
      <c r="I28" s="34" t="s">
        <v>85</v>
      </c>
      <c r="J28" s="34" t="s">
        <v>86</v>
      </c>
      <c r="K28" s="33" t="s">
        <v>87</v>
      </c>
      <c r="L28" s="34" t="s">
        <v>88</v>
      </c>
      <c r="M28" s="20" t="s">
        <v>26</v>
      </c>
    </row>
    <row r="29" spans="1:13" s="3" customFormat="1" ht="24">
      <c r="A29" s="29"/>
      <c r="B29" s="29"/>
      <c r="C29" s="29"/>
      <c r="D29" s="21" t="s">
        <v>89</v>
      </c>
      <c r="E29" s="27" t="s">
        <v>32</v>
      </c>
      <c r="F29" s="30" t="s">
        <v>53</v>
      </c>
      <c r="G29" s="35">
        <v>1</v>
      </c>
      <c r="H29" s="33" t="s">
        <v>79</v>
      </c>
      <c r="I29" s="48" t="s">
        <v>90</v>
      </c>
      <c r="J29" s="27" t="s">
        <v>69</v>
      </c>
      <c r="K29" s="33" t="s">
        <v>25</v>
      </c>
      <c r="L29" s="27"/>
      <c r="M29" s="20" t="s">
        <v>26</v>
      </c>
    </row>
    <row r="30" spans="1:13" s="3" customFormat="1" ht="24">
      <c r="A30" s="29"/>
      <c r="B30" s="29"/>
      <c r="C30" s="29"/>
      <c r="D30" s="21" t="s">
        <v>91</v>
      </c>
      <c r="E30" s="27" t="s">
        <v>32</v>
      </c>
      <c r="F30" s="30" t="s">
        <v>53</v>
      </c>
      <c r="G30" s="35">
        <v>1</v>
      </c>
      <c r="H30" s="33" t="s">
        <v>79</v>
      </c>
      <c r="I30" s="48" t="s">
        <v>90</v>
      </c>
      <c r="J30" s="33" t="s">
        <v>92</v>
      </c>
      <c r="K30" s="27" t="s">
        <v>25</v>
      </c>
      <c r="L30" s="27"/>
      <c r="M30" s="20" t="s">
        <v>26</v>
      </c>
    </row>
    <row r="31" spans="1:13" s="3" customFormat="1" ht="24">
      <c r="A31" s="29"/>
      <c r="B31" s="29"/>
      <c r="C31" s="29"/>
      <c r="D31" s="21" t="s">
        <v>93</v>
      </c>
      <c r="E31" s="27" t="s">
        <v>32</v>
      </c>
      <c r="F31" s="30" t="s">
        <v>53</v>
      </c>
      <c r="G31" s="33">
        <v>1</v>
      </c>
      <c r="H31" s="33" t="s">
        <v>79</v>
      </c>
      <c r="I31" s="48" t="s">
        <v>90</v>
      </c>
      <c r="J31" s="27" t="s">
        <v>94</v>
      </c>
      <c r="K31" s="27" t="s">
        <v>25</v>
      </c>
      <c r="L31" s="27"/>
      <c r="M31" s="20" t="s">
        <v>26</v>
      </c>
    </row>
    <row r="32" spans="1:13" s="3" customFormat="1" ht="24">
      <c r="A32" s="29"/>
      <c r="B32" s="29"/>
      <c r="C32" s="29"/>
      <c r="D32" s="21" t="s">
        <v>95</v>
      </c>
      <c r="E32" s="27" t="s">
        <v>32</v>
      </c>
      <c r="F32" s="36" t="s">
        <v>96</v>
      </c>
      <c r="G32" s="31">
        <v>1</v>
      </c>
      <c r="H32" s="28" t="s">
        <v>22</v>
      </c>
      <c r="I32" s="31" t="s">
        <v>80</v>
      </c>
      <c r="J32" s="33" t="s">
        <v>97</v>
      </c>
      <c r="K32" s="31" t="s">
        <v>25</v>
      </c>
      <c r="L32" s="27"/>
      <c r="M32" s="20" t="s">
        <v>26</v>
      </c>
    </row>
    <row r="33" spans="1:13" s="3" customFormat="1" ht="24">
      <c r="A33" s="29"/>
      <c r="B33" s="29"/>
      <c r="C33" s="29"/>
      <c r="D33" s="21" t="s">
        <v>98</v>
      </c>
      <c r="E33" s="27" t="s">
        <v>32</v>
      </c>
      <c r="F33" s="36" t="s">
        <v>96</v>
      </c>
      <c r="G33" s="31">
        <v>1</v>
      </c>
      <c r="H33" s="28" t="s">
        <v>99</v>
      </c>
      <c r="I33" s="31" t="s">
        <v>80</v>
      </c>
      <c r="J33" s="33" t="s">
        <v>100</v>
      </c>
      <c r="K33" s="31" t="s">
        <v>25</v>
      </c>
      <c r="L33" s="31" t="s">
        <v>101</v>
      </c>
      <c r="M33" s="20" t="s">
        <v>26</v>
      </c>
    </row>
    <row r="34" spans="1:13" s="3" customFormat="1" ht="24">
      <c r="A34" s="29"/>
      <c r="B34" s="29"/>
      <c r="C34" s="29"/>
      <c r="D34" s="21" t="s">
        <v>102</v>
      </c>
      <c r="E34" s="27" t="s">
        <v>32</v>
      </c>
      <c r="F34" s="36" t="s">
        <v>96</v>
      </c>
      <c r="G34" s="37">
        <v>1</v>
      </c>
      <c r="H34" s="28" t="s">
        <v>99</v>
      </c>
      <c r="I34" s="48" t="s">
        <v>103</v>
      </c>
      <c r="J34" s="27" t="s">
        <v>104</v>
      </c>
      <c r="K34" s="31" t="s">
        <v>25</v>
      </c>
      <c r="L34" s="27"/>
      <c r="M34" s="20" t="s">
        <v>26</v>
      </c>
    </row>
    <row r="35" spans="1:13" s="1" customFormat="1" ht="48">
      <c r="A35" s="26" t="s">
        <v>105</v>
      </c>
      <c r="B35" s="26" t="s">
        <v>106</v>
      </c>
      <c r="C35" s="22" t="s">
        <v>107</v>
      </c>
      <c r="D35" s="21" t="s">
        <v>108</v>
      </c>
      <c r="E35" s="22" t="s">
        <v>20</v>
      </c>
      <c r="F35" s="26" t="s">
        <v>109</v>
      </c>
      <c r="G35" s="26">
        <v>1</v>
      </c>
      <c r="H35" s="32" t="s">
        <v>34</v>
      </c>
      <c r="I35" s="26"/>
      <c r="J35" s="26" t="s">
        <v>110</v>
      </c>
      <c r="K35" s="26" t="s">
        <v>25</v>
      </c>
      <c r="L35" s="26"/>
      <c r="M35" s="49" t="s">
        <v>111</v>
      </c>
    </row>
    <row r="36" spans="1:13" s="1" customFormat="1" ht="30" customHeight="1">
      <c r="A36" s="38" t="s">
        <v>112</v>
      </c>
      <c r="B36" s="26" t="s">
        <v>113</v>
      </c>
      <c r="C36" s="22" t="s">
        <v>114</v>
      </c>
      <c r="D36" s="21" t="s">
        <v>115</v>
      </c>
      <c r="E36" s="27" t="s">
        <v>32</v>
      </c>
      <c r="F36" s="26" t="s">
        <v>116</v>
      </c>
      <c r="G36" s="26">
        <v>5</v>
      </c>
      <c r="H36" s="32" t="s">
        <v>34</v>
      </c>
      <c r="I36" s="26"/>
      <c r="J36" s="26" t="s">
        <v>117</v>
      </c>
      <c r="K36" s="31" t="s">
        <v>25</v>
      </c>
      <c r="L36" s="26"/>
      <c r="M36" s="20" t="s">
        <v>26</v>
      </c>
    </row>
    <row r="37" spans="1:13" s="1" customFormat="1" ht="30" customHeight="1">
      <c r="A37" s="38"/>
      <c r="B37" s="26"/>
      <c r="C37" s="22"/>
      <c r="D37" s="21" t="s">
        <v>118</v>
      </c>
      <c r="E37" s="27" t="s">
        <v>32</v>
      </c>
      <c r="F37" s="26" t="s">
        <v>119</v>
      </c>
      <c r="G37" s="26">
        <v>2</v>
      </c>
      <c r="H37" s="32" t="s">
        <v>34</v>
      </c>
      <c r="I37" s="26"/>
      <c r="J37" s="26" t="s">
        <v>120</v>
      </c>
      <c r="K37" s="31" t="s">
        <v>25</v>
      </c>
      <c r="L37" s="32"/>
      <c r="M37" s="20" t="s">
        <v>26</v>
      </c>
    </row>
    <row r="38" spans="1:13" s="1" customFormat="1" ht="24">
      <c r="A38" s="38"/>
      <c r="B38" s="26"/>
      <c r="C38" s="22"/>
      <c r="D38" s="21" t="s">
        <v>121</v>
      </c>
      <c r="E38" s="27" t="s">
        <v>32</v>
      </c>
      <c r="F38" s="32" t="s">
        <v>122</v>
      </c>
      <c r="G38" s="32">
        <v>1</v>
      </c>
      <c r="H38" s="32" t="s">
        <v>123</v>
      </c>
      <c r="I38" s="32" t="s">
        <v>124</v>
      </c>
      <c r="J38" s="32" t="s">
        <v>125</v>
      </c>
      <c r="K38" s="31" t="s">
        <v>55</v>
      </c>
      <c r="L38" s="32"/>
      <c r="M38" s="20" t="s">
        <v>26</v>
      </c>
    </row>
    <row r="39" spans="1:13" s="1" customFormat="1" ht="24">
      <c r="A39" s="38"/>
      <c r="B39" s="26"/>
      <c r="C39" s="22"/>
      <c r="D39" s="21" t="s">
        <v>126</v>
      </c>
      <c r="E39" s="27" t="s">
        <v>32</v>
      </c>
      <c r="F39" s="32" t="s">
        <v>127</v>
      </c>
      <c r="G39" s="32">
        <v>1</v>
      </c>
      <c r="H39" s="32" t="s">
        <v>123</v>
      </c>
      <c r="I39" s="32" t="s">
        <v>124</v>
      </c>
      <c r="J39" s="32" t="s">
        <v>128</v>
      </c>
      <c r="K39" s="31" t="s">
        <v>55</v>
      </c>
      <c r="L39" s="32"/>
      <c r="M39" s="20" t="s">
        <v>26</v>
      </c>
    </row>
    <row r="40" spans="1:13" s="1" customFormat="1" ht="24">
      <c r="A40" s="38"/>
      <c r="B40" s="26"/>
      <c r="C40" s="22"/>
      <c r="D40" s="21" t="s">
        <v>129</v>
      </c>
      <c r="E40" s="27" t="s">
        <v>32</v>
      </c>
      <c r="F40" s="32" t="s">
        <v>130</v>
      </c>
      <c r="G40" s="32">
        <v>1</v>
      </c>
      <c r="H40" s="32" t="s">
        <v>123</v>
      </c>
      <c r="I40" s="32" t="s">
        <v>124</v>
      </c>
      <c r="J40" s="32" t="s">
        <v>125</v>
      </c>
      <c r="K40" s="31" t="s">
        <v>55</v>
      </c>
      <c r="L40" s="32"/>
      <c r="M40" s="20" t="s">
        <v>26</v>
      </c>
    </row>
    <row r="41" spans="1:13" s="1" customFormat="1" ht="76.5" customHeight="1">
      <c r="A41" s="38"/>
      <c r="B41" s="26" t="s">
        <v>131</v>
      </c>
      <c r="C41" s="22" t="s">
        <v>132</v>
      </c>
      <c r="D41" s="21" t="s">
        <v>133</v>
      </c>
      <c r="E41" s="27" t="s">
        <v>32</v>
      </c>
      <c r="F41" s="26" t="s">
        <v>134</v>
      </c>
      <c r="G41" s="26">
        <v>3</v>
      </c>
      <c r="H41" s="26" t="s">
        <v>135</v>
      </c>
      <c r="I41" s="26" t="s">
        <v>136</v>
      </c>
      <c r="J41" s="26" t="s">
        <v>137</v>
      </c>
      <c r="K41" s="26" t="s">
        <v>138</v>
      </c>
      <c r="L41" s="26" t="s">
        <v>139</v>
      </c>
      <c r="M41" s="20" t="s">
        <v>26</v>
      </c>
    </row>
    <row r="42" spans="1:13" s="1" customFormat="1" ht="24" customHeight="1">
      <c r="A42" s="38"/>
      <c r="B42" s="26" t="s">
        <v>140</v>
      </c>
      <c r="C42" s="22" t="s">
        <v>141</v>
      </c>
      <c r="D42" s="21" t="s">
        <v>142</v>
      </c>
      <c r="E42" s="26" t="s">
        <v>32</v>
      </c>
      <c r="F42" s="26" t="s">
        <v>143</v>
      </c>
      <c r="G42" s="26">
        <v>1</v>
      </c>
      <c r="H42" s="26" t="s">
        <v>144</v>
      </c>
      <c r="I42" s="26"/>
      <c r="J42" s="26" t="s">
        <v>145</v>
      </c>
      <c r="K42" s="32" t="s">
        <v>25</v>
      </c>
      <c r="L42" s="26"/>
      <c r="M42" s="49" t="s">
        <v>111</v>
      </c>
    </row>
    <row r="43" spans="1:13" s="1" customFormat="1" ht="33" customHeight="1">
      <c r="A43" s="38" t="s">
        <v>112</v>
      </c>
      <c r="B43" s="26" t="s">
        <v>146</v>
      </c>
      <c r="C43" s="22" t="s">
        <v>19</v>
      </c>
      <c r="D43" s="21" t="s">
        <v>147</v>
      </c>
      <c r="E43" s="27" t="s">
        <v>32</v>
      </c>
      <c r="F43" s="26" t="s">
        <v>148</v>
      </c>
      <c r="G43" s="26">
        <v>20</v>
      </c>
      <c r="H43" s="26" t="s">
        <v>149</v>
      </c>
      <c r="I43" s="26" t="s">
        <v>150</v>
      </c>
      <c r="J43" s="26" t="s">
        <v>151</v>
      </c>
      <c r="K43" s="26" t="s">
        <v>25</v>
      </c>
      <c r="L43" s="26"/>
      <c r="M43" s="20" t="s">
        <v>26</v>
      </c>
    </row>
    <row r="44" spans="1:13" s="1" customFormat="1" ht="33" customHeight="1">
      <c r="A44" s="38"/>
      <c r="B44" s="26"/>
      <c r="C44" s="22"/>
      <c r="D44" s="21" t="s">
        <v>152</v>
      </c>
      <c r="E44" s="27" t="s">
        <v>32</v>
      </c>
      <c r="F44" s="26" t="s">
        <v>127</v>
      </c>
      <c r="G44" s="26">
        <v>3</v>
      </c>
      <c r="H44" s="26" t="s">
        <v>149</v>
      </c>
      <c r="I44" s="26" t="s">
        <v>150</v>
      </c>
      <c r="J44" s="26" t="s">
        <v>153</v>
      </c>
      <c r="K44" s="26" t="s">
        <v>25</v>
      </c>
      <c r="L44" s="26"/>
      <c r="M44" s="20" t="s">
        <v>26</v>
      </c>
    </row>
    <row r="45" spans="1:13" s="1" customFormat="1" ht="33" customHeight="1">
      <c r="A45" s="38"/>
      <c r="B45" s="26"/>
      <c r="C45" s="22"/>
      <c r="D45" s="21" t="s">
        <v>154</v>
      </c>
      <c r="E45" s="27" t="s">
        <v>32</v>
      </c>
      <c r="F45" s="26" t="s">
        <v>155</v>
      </c>
      <c r="G45" s="26">
        <v>2</v>
      </c>
      <c r="H45" s="26" t="s">
        <v>149</v>
      </c>
      <c r="I45" s="26" t="s">
        <v>150</v>
      </c>
      <c r="J45" s="26" t="s">
        <v>156</v>
      </c>
      <c r="K45" s="26" t="s">
        <v>25</v>
      </c>
      <c r="L45" s="26"/>
      <c r="M45" s="20" t="s">
        <v>26</v>
      </c>
    </row>
    <row r="46" spans="1:13" s="1" customFormat="1" ht="33" customHeight="1">
      <c r="A46" s="38"/>
      <c r="B46" s="26"/>
      <c r="C46" s="22"/>
      <c r="D46" s="21" t="s">
        <v>157</v>
      </c>
      <c r="E46" s="27" t="s">
        <v>32</v>
      </c>
      <c r="F46" s="26" t="s">
        <v>158</v>
      </c>
      <c r="G46" s="26">
        <v>2</v>
      </c>
      <c r="H46" s="26" t="s">
        <v>149</v>
      </c>
      <c r="I46" s="26" t="s">
        <v>150</v>
      </c>
      <c r="J46" s="26" t="s">
        <v>159</v>
      </c>
      <c r="K46" s="26" t="s">
        <v>25</v>
      </c>
      <c r="L46" s="26"/>
      <c r="M46" s="20" t="s">
        <v>26</v>
      </c>
    </row>
    <row r="47" spans="1:13" s="1" customFormat="1" ht="33" customHeight="1">
      <c r="A47" s="38"/>
      <c r="B47" s="26"/>
      <c r="C47" s="22"/>
      <c r="D47" s="21" t="s">
        <v>160</v>
      </c>
      <c r="E47" s="27" t="s">
        <v>32</v>
      </c>
      <c r="F47" s="26" t="s">
        <v>161</v>
      </c>
      <c r="G47" s="26">
        <v>1</v>
      </c>
      <c r="H47" s="26" t="s">
        <v>149</v>
      </c>
      <c r="I47" s="26" t="s">
        <v>150</v>
      </c>
      <c r="J47" s="26" t="s">
        <v>162</v>
      </c>
      <c r="K47" s="26" t="s">
        <v>25</v>
      </c>
      <c r="L47" s="26"/>
      <c r="M47" s="20" t="s">
        <v>26</v>
      </c>
    </row>
    <row r="48" spans="1:13" s="1" customFormat="1" ht="33" customHeight="1">
      <c r="A48" s="38"/>
      <c r="B48" s="26"/>
      <c r="C48" s="22"/>
      <c r="D48" s="21" t="s">
        <v>163</v>
      </c>
      <c r="E48" s="27" t="s">
        <v>32</v>
      </c>
      <c r="F48" s="26" t="s">
        <v>164</v>
      </c>
      <c r="G48" s="26">
        <v>1</v>
      </c>
      <c r="H48" s="26" t="s">
        <v>149</v>
      </c>
      <c r="I48" s="26" t="s">
        <v>150</v>
      </c>
      <c r="J48" s="26" t="s">
        <v>165</v>
      </c>
      <c r="K48" s="26" t="s">
        <v>25</v>
      </c>
      <c r="L48" s="26"/>
      <c r="M48" s="20" t="s">
        <v>26</v>
      </c>
    </row>
    <row r="49" spans="1:13" s="1" customFormat="1" ht="33" customHeight="1">
      <c r="A49" s="38"/>
      <c r="B49" s="26"/>
      <c r="C49" s="22"/>
      <c r="D49" s="21" t="s">
        <v>166</v>
      </c>
      <c r="E49" s="27" t="s">
        <v>32</v>
      </c>
      <c r="F49" s="26" t="s">
        <v>167</v>
      </c>
      <c r="G49" s="26">
        <v>1</v>
      </c>
      <c r="H49" s="26" t="s">
        <v>149</v>
      </c>
      <c r="I49" s="26" t="s">
        <v>150</v>
      </c>
      <c r="J49" s="26" t="s">
        <v>168</v>
      </c>
      <c r="K49" s="26" t="s">
        <v>25</v>
      </c>
      <c r="L49" s="26"/>
      <c r="M49" s="20" t="s">
        <v>26</v>
      </c>
    </row>
    <row r="50" spans="1:13" s="1" customFormat="1" ht="33" customHeight="1">
      <c r="A50" s="38"/>
      <c r="B50" s="26"/>
      <c r="C50" s="22"/>
      <c r="D50" s="21" t="s">
        <v>169</v>
      </c>
      <c r="E50" s="27" t="s">
        <v>32</v>
      </c>
      <c r="F50" s="26" t="s">
        <v>170</v>
      </c>
      <c r="G50" s="26">
        <v>1</v>
      </c>
      <c r="H50" s="26" t="s">
        <v>149</v>
      </c>
      <c r="I50" s="26"/>
      <c r="J50" s="26" t="s">
        <v>171</v>
      </c>
      <c r="K50" s="26" t="s">
        <v>25</v>
      </c>
      <c r="L50" s="26"/>
      <c r="M50" s="20" t="s">
        <v>26</v>
      </c>
    </row>
    <row r="51" spans="1:13" s="1" customFormat="1" ht="33" customHeight="1">
      <c r="A51" s="38"/>
      <c r="B51" s="26"/>
      <c r="C51" s="22"/>
      <c r="D51" s="21" t="s">
        <v>172</v>
      </c>
      <c r="E51" s="27" t="s">
        <v>32</v>
      </c>
      <c r="F51" s="39" t="s">
        <v>173</v>
      </c>
      <c r="G51" s="26">
        <v>1</v>
      </c>
      <c r="H51" s="26" t="s">
        <v>149</v>
      </c>
      <c r="I51" s="26"/>
      <c r="J51" s="26" t="s">
        <v>174</v>
      </c>
      <c r="K51" s="26" t="s">
        <v>25</v>
      </c>
      <c r="L51" s="26"/>
      <c r="M51" s="20" t="s">
        <v>26</v>
      </c>
    </row>
    <row r="52" spans="1:13" s="1" customFormat="1" ht="33" customHeight="1">
      <c r="A52" s="38"/>
      <c r="B52" s="26"/>
      <c r="C52" s="22"/>
      <c r="D52" s="21" t="s">
        <v>175</v>
      </c>
      <c r="E52" s="27" t="s">
        <v>32</v>
      </c>
      <c r="F52" s="26" t="s">
        <v>176</v>
      </c>
      <c r="G52" s="26">
        <v>1</v>
      </c>
      <c r="H52" s="26" t="s">
        <v>149</v>
      </c>
      <c r="I52" s="26"/>
      <c r="J52" s="26" t="s">
        <v>177</v>
      </c>
      <c r="K52" s="26" t="s">
        <v>25</v>
      </c>
      <c r="L52" s="26"/>
      <c r="M52" s="20" t="s">
        <v>26</v>
      </c>
    </row>
    <row r="53" spans="1:13" s="1" customFormat="1" ht="33" customHeight="1">
      <c r="A53" s="38"/>
      <c r="B53" s="26"/>
      <c r="C53" s="22"/>
      <c r="D53" s="21" t="s">
        <v>178</v>
      </c>
      <c r="E53" s="27" t="s">
        <v>32</v>
      </c>
      <c r="F53" s="26" t="s">
        <v>179</v>
      </c>
      <c r="G53" s="26">
        <v>1</v>
      </c>
      <c r="H53" s="26" t="s">
        <v>149</v>
      </c>
      <c r="I53" s="26"/>
      <c r="J53" s="26" t="s">
        <v>180</v>
      </c>
      <c r="K53" s="26" t="s">
        <v>25</v>
      </c>
      <c r="L53" s="26"/>
      <c r="M53" s="20" t="s">
        <v>26</v>
      </c>
    </row>
    <row r="54" spans="1:13" s="1" customFormat="1" ht="33" customHeight="1">
      <c r="A54" s="38"/>
      <c r="B54" s="26"/>
      <c r="C54" s="22"/>
      <c r="D54" s="21" t="s">
        <v>181</v>
      </c>
      <c r="E54" s="22" t="s">
        <v>20</v>
      </c>
      <c r="F54" s="26" t="s">
        <v>182</v>
      </c>
      <c r="G54" s="26">
        <v>1</v>
      </c>
      <c r="H54" s="26" t="s">
        <v>149</v>
      </c>
      <c r="I54" s="26"/>
      <c r="J54" s="26" t="s">
        <v>183</v>
      </c>
      <c r="K54" s="26" t="s">
        <v>25</v>
      </c>
      <c r="L54" s="26"/>
      <c r="M54" s="20" t="s">
        <v>26</v>
      </c>
    </row>
    <row r="55" spans="1:13" s="4" customFormat="1" ht="27" customHeight="1">
      <c r="A55" s="26" t="s">
        <v>184</v>
      </c>
      <c r="B55" s="26" t="s">
        <v>185</v>
      </c>
      <c r="C55" s="22" t="s">
        <v>27</v>
      </c>
      <c r="D55" s="21" t="s">
        <v>186</v>
      </c>
      <c r="E55" s="22" t="s">
        <v>32</v>
      </c>
      <c r="F55" s="26" t="s">
        <v>187</v>
      </c>
      <c r="G55" s="32">
        <v>4</v>
      </c>
      <c r="H55" s="26" t="s">
        <v>188</v>
      </c>
      <c r="I55" s="26" t="s">
        <v>189</v>
      </c>
      <c r="J55" s="26" t="s">
        <v>65</v>
      </c>
      <c r="K55" s="26" t="s">
        <v>55</v>
      </c>
      <c r="L55" s="50"/>
      <c r="M55" s="20" t="s">
        <v>26</v>
      </c>
    </row>
    <row r="56" spans="1:13" s="4" customFormat="1" ht="27" customHeight="1">
      <c r="A56" s="26"/>
      <c r="B56" s="26"/>
      <c r="C56" s="22"/>
      <c r="D56" s="21" t="s">
        <v>190</v>
      </c>
      <c r="E56" s="22" t="s">
        <v>32</v>
      </c>
      <c r="F56" s="22" t="s">
        <v>191</v>
      </c>
      <c r="G56" s="26">
        <v>1</v>
      </c>
      <c r="H56" s="22" t="s">
        <v>188</v>
      </c>
      <c r="I56" s="22" t="s">
        <v>192</v>
      </c>
      <c r="J56" s="26" t="s">
        <v>193</v>
      </c>
      <c r="K56" s="32" t="s">
        <v>55</v>
      </c>
      <c r="L56" s="32" t="s">
        <v>194</v>
      </c>
      <c r="M56" s="20" t="s">
        <v>26</v>
      </c>
    </row>
    <row r="57" spans="1:13" s="4" customFormat="1" ht="24.75" customHeight="1">
      <c r="A57" s="26"/>
      <c r="B57" s="26"/>
      <c r="C57" s="22"/>
      <c r="D57" s="21" t="s">
        <v>195</v>
      </c>
      <c r="E57" s="22" t="s">
        <v>32</v>
      </c>
      <c r="F57" s="22" t="s">
        <v>196</v>
      </c>
      <c r="G57" s="26">
        <v>1</v>
      </c>
      <c r="H57" s="22" t="s">
        <v>188</v>
      </c>
      <c r="I57" s="22" t="s">
        <v>197</v>
      </c>
      <c r="J57" s="26" t="s">
        <v>198</v>
      </c>
      <c r="K57" s="32" t="s">
        <v>55</v>
      </c>
      <c r="L57" s="32" t="s">
        <v>199</v>
      </c>
      <c r="M57" s="20" t="s">
        <v>26</v>
      </c>
    </row>
    <row r="58" spans="1:13" s="4" customFormat="1" ht="24.75" customHeight="1">
      <c r="A58" s="26"/>
      <c r="B58" s="26" t="s">
        <v>185</v>
      </c>
      <c r="C58" s="22"/>
      <c r="D58" s="21" t="s">
        <v>200</v>
      </c>
      <c r="E58" s="26" t="s">
        <v>32</v>
      </c>
      <c r="F58" s="32" t="s">
        <v>187</v>
      </c>
      <c r="G58" s="32">
        <v>1</v>
      </c>
      <c r="H58" s="32" t="s">
        <v>188</v>
      </c>
      <c r="I58" s="32" t="s">
        <v>201</v>
      </c>
      <c r="J58" s="32" t="s">
        <v>65</v>
      </c>
      <c r="K58" s="32" t="s">
        <v>87</v>
      </c>
      <c r="L58" s="32"/>
      <c r="M58" s="20" t="s">
        <v>26</v>
      </c>
    </row>
    <row r="59" spans="1:13" s="5" customFormat="1" ht="36" customHeight="1">
      <c r="A59" s="26" t="s">
        <v>202</v>
      </c>
      <c r="B59" s="26" t="s">
        <v>203</v>
      </c>
      <c r="C59" s="40" t="s">
        <v>40</v>
      </c>
      <c r="D59" s="21" t="s">
        <v>204</v>
      </c>
      <c r="E59" s="26" t="s">
        <v>20</v>
      </c>
      <c r="F59" s="32" t="s">
        <v>21</v>
      </c>
      <c r="G59" s="32">
        <v>1</v>
      </c>
      <c r="H59" s="32" t="s">
        <v>34</v>
      </c>
      <c r="I59" s="32"/>
      <c r="J59" s="32" t="s">
        <v>205</v>
      </c>
      <c r="K59" s="32"/>
      <c r="L59" s="32"/>
      <c r="M59" s="49" t="s">
        <v>111</v>
      </c>
    </row>
    <row r="60" spans="1:13" s="5" customFormat="1" ht="36" customHeight="1">
      <c r="A60" s="26" t="s">
        <v>206</v>
      </c>
      <c r="B60" s="26" t="s">
        <v>207</v>
      </c>
      <c r="C60" s="40" t="s">
        <v>208</v>
      </c>
      <c r="D60" s="21" t="s">
        <v>209</v>
      </c>
      <c r="E60" s="26" t="s">
        <v>20</v>
      </c>
      <c r="F60" s="32" t="s">
        <v>210</v>
      </c>
      <c r="G60" s="32">
        <v>1</v>
      </c>
      <c r="H60" s="32" t="s">
        <v>34</v>
      </c>
      <c r="I60" s="32"/>
      <c r="J60" s="32" t="s">
        <v>211</v>
      </c>
      <c r="K60" s="32" t="s">
        <v>25</v>
      </c>
      <c r="L60" s="51"/>
      <c r="M60" s="49" t="s">
        <v>111</v>
      </c>
    </row>
    <row r="61" spans="1:13" s="5" customFormat="1" ht="36" customHeight="1">
      <c r="A61" s="26"/>
      <c r="B61" s="26"/>
      <c r="C61" s="40"/>
      <c r="D61" s="21" t="s">
        <v>212</v>
      </c>
      <c r="E61" s="26" t="s">
        <v>20</v>
      </c>
      <c r="F61" s="32" t="s">
        <v>213</v>
      </c>
      <c r="G61" s="32">
        <v>1</v>
      </c>
      <c r="H61" s="32" t="s">
        <v>34</v>
      </c>
      <c r="I61" s="32"/>
      <c r="J61" s="32" t="s">
        <v>214</v>
      </c>
      <c r="K61" s="32" t="s">
        <v>25</v>
      </c>
      <c r="L61" s="51"/>
      <c r="M61" s="49" t="s">
        <v>111</v>
      </c>
    </row>
    <row r="62" spans="1:13" s="6" customFormat="1" ht="30.75" customHeight="1">
      <c r="A62" s="26" t="s">
        <v>215</v>
      </c>
      <c r="B62" s="26" t="s">
        <v>216</v>
      </c>
      <c r="C62" s="40" t="s">
        <v>217</v>
      </c>
      <c r="D62" s="21" t="s">
        <v>218</v>
      </c>
      <c r="E62" s="26" t="s">
        <v>20</v>
      </c>
      <c r="F62" s="32" t="s">
        <v>21</v>
      </c>
      <c r="G62" s="32">
        <v>1</v>
      </c>
      <c r="H62" s="32" t="s">
        <v>34</v>
      </c>
      <c r="I62" s="32"/>
      <c r="J62" s="32" t="s">
        <v>219</v>
      </c>
      <c r="K62" s="32"/>
      <c r="L62" s="51"/>
      <c r="M62" s="49" t="s">
        <v>111</v>
      </c>
    </row>
    <row r="63" spans="1:13" s="6" customFormat="1" ht="27" customHeight="1">
      <c r="A63" s="41" t="s">
        <v>220</v>
      </c>
      <c r="B63" s="20" t="s">
        <v>221</v>
      </c>
      <c r="C63" s="21" t="s">
        <v>42</v>
      </c>
      <c r="D63" s="21" t="s">
        <v>222</v>
      </c>
      <c r="E63" s="21" t="s">
        <v>32</v>
      </c>
      <c r="F63" s="21" t="s">
        <v>223</v>
      </c>
      <c r="G63" s="42">
        <v>1</v>
      </c>
      <c r="H63" s="28" t="s">
        <v>99</v>
      </c>
      <c r="I63" s="52"/>
      <c r="J63" s="53" t="s">
        <v>224</v>
      </c>
      <c r="K63" s="20" t="s">
        <v>55</v>
      </c>
      <c r="L63" s="53" t="s">
        <v>225</v>
      </c>
      <c r="M63" s="49" t="s">
        <v>111</v>
      </c>
    </row>
    <row r="64" spans="1:13" s="6" customFormat="1" ht="27" customHeight="1">
      <c r="A64" s="41"/>
      <c r="B64" s="20"/>
      <c r="C64" s="21"/>
      <c r="D64" s="21" t="s">
        <v>226</v>
      </c>
      <c r="E64" s="21" t="s">
        <v>32</v>
      </c>
      <c r="F64" s="21" t="s">
        <v>227</v>
      </c>
      <c r="G64" s="42">
        <v>1</v>
      </c>
      <c r="H64" s="28" t="s">
        <v>99</v>
      </c>
      <c r="I64" s="20"/>
      <c r="J64" s="53" t="s">
        <v>228</v>
      </c>
      <c r="K64" s="20" t="s">
        <v>55</v>
      </c>
      <c r="L64" s="53" t="s">
        <v>229</v>
      </c>
      <c r="M64" s="49" t="s">
        <v>111</v>
      </c>
    </row>
    <row r="65" spans="1:13" s="6" customFormat="1" ht="27" customHeight="1">
      <c r="A65" s="41"/>
      <c r="B65" s="20"/>
      <c r="C65" s="21"/>
      <c r="D65" s="21" t="s">
        <v>230</v>
      </c>
      <c r="E65" s="21" t="s">
        <v>32</v>
      </c>
      <c r="F65" s="21" t="s">
        <v>231</v>
      </c>
      <c r="G65" s="42">
        <v>1</v>
      </c>
      <c r="H65" s="28" t="s">
        <v>99</v>
      </c>
      <c r="I65" s="42"/>
      <c r="J65" s="53" t="s">
        <v>232</v>
      </c>
      <c r="K65" s="20" t="s">
        <v>55</v>
      </c>
      <c r="L65" s="53" t="s">
        <v>233</v>
      </c>
      <c r="M65" s="49" t="s">
        <v>111</v>
      </c>
    </row>
    <row r="66" spans="1:13" s="6" customFormat="1" ht="42.75" customHeight="1">
      <c r="A66" s="41"/>
      <c r="B66" s="20"/>
      <c r="C66" s="21"/>
      <c r="D66" s="21" t="s">
        <v>234</v>
      </c>
      <c r="E66" s="21" t="s">
        <v>32</v>
      </c>
      <c r="F66" s="21" t="s">
        <v>235</v>
      </c>
      <c r="G66" s="42">
        <v>1</v>
      </c>
      <c r="H66" s="28" t="s">
        <v>99</v>
      </c>
      <c r="I66" s="28"/>
      <c r="J66" s="53" t="s">
        <v>236</v>
      </c>
      <c r="K66" s="20" t="s">
        <v>55</v>
      </c>
      <c r="L66" s="53" t="s">
        <v>237</v>
      </c>
      <c r="M66" s="49" t="s">
        <v>111</v>
      </c>
    </row>
    <row r="67" spans="1:13" s="6" customFormat="1" ht="30.75" customHeight="1">
      <c r="A67" s="41"/>
      <c r="B67" s="20"/>
      <c r="C67" s="21"/>
      <c r="D67" s="21" t="s">
        <v>238</v>
      </c>
      <c r="E67" s="21" t="s">
        <v>32</v>
      </c>
      <c r="F67" s="21" t="s">
        <v>239</v>
      </c>
      <c r="G67" s="42">
        <v>1</v>
      </c>
      <c r="H67" s="28" t="s">
        <v>99</v>
      </c>
      <c r="I67" s="42"/>
      <c r="J67" s="53" t="s">
        <v>240</v>
      </c>
      <c r="K67" s="20" t="s">
        <v>55</v>
      </c>
      <c r="L67" s="53" t="s">
        <v>241</v>
      </c>
      <c r="M67" s="49" t="s">
        <v>111</v>
      </c>
    </row>
    <row r="68" spans="1:13" ht="27.75" customHeight="1">
      <c r="A68" s="41"/>
      <c r="B68" s="20" t="s">
        <v>242</v>
      </c>
      <c r="C68" s="21" t="s">
        <v>44</v>
      </c>
      <c r="D68" s="21" t="s">
        <v>243</v>
      </c>
      <c r="E68" s="21" t="s">
        <v>32</v>
      </c>
      <c r="F68" s="20" t="s">
        <v>244</v>
      </c>
      <c r="G68" s="20">
        <v>1</v>
      </c>
      <c r="H68" s="32" t="s">
        <v>79</v>
      </c>
      <c r="I68" s="20"/>
      <c r="J68" s="20" t="s">
        <v>245</v>
      </c>
      <c r="K68" s="20"/>
      <c r="L68" s="63" t="s">
        <v>246</v>
      </c>
      <c r="M68" s="20" t="s">
        <v>26</v>
      </c>
    </row>
    <row r="69" spans="1:13" ht="27.75" customHeight="1">
      <c r="A69" s="41"/>
      <c r="B69" s="20"/>
      <c r="C69" s="21"/>
      <c r="D69" s="21" t="s">
        <v>247</v>
      </c>
      <c r="E69" s="21" t="s">
        <v>32</v>
      </c>
      <c r="F69" s="20" t="s">
        <v>248</v>
      </c>
      <c r="G69" s="42">
        <v>1</v>
      </c>
      <c r="H69" s="32" t="s">
        <v>79</v>
      </c>
      <c r="I69" s="20"/>
      <c r="J69" s="20" t="s">
        <v>249</v>
      </c>
      <c r="K69" s="20"/>
      <c r="L69" s="63" t="s">
        <v>246</v>
      </c>
      <c r="M69" s="20" t="s">
        <v>26</v>
      </c>
    </row>
    <row r="70" spans="1:13" ht="27.75" customHeight="1">
      <c r="A70" s="41"/>
      <c r="B70" s="20"/>
      <c r="C70" s="21"/>
      <c r="D70" s="21" t="s">
        <v>250</v>
      </c>
      <c r="E70" s="21" t="s">
        <v>32</v>
      </c>
      <c r="F70" s="42" t="s">
        <v>251</v>
      </c>
      <c r="G70" s="42">
        <v>1</v>
      </c>
      <c r="H70" s="32" t="s">
        <v>79</v>
      </c>
      <c r="I70" s="20"/>
      <c r="J70" s="20" t="s">
        <v>252</v>
      </c>
      <c r="K70" s="20"/>
      <c r="L70" s="63" t="s">
        <v>246</v>
      </c>
      <c r="M70" s="20" t="s">
        <v>26</v>
      </c>
    </row>
    <row r="71" spans="1:13" ht="27.75" customHeight="1">
      <c r="A71" s="41"/>
      <c r="B71" s="20"/>
      <c r="C71" s="21"/>
      <c r="D71" s="21" t="s">
        <v>253</v>
      </c>
      <c r="E71" s="21" t="s">
        <v>32</v>
      </c>
      <c r="F71" s="42" t="s">
        <v>254</v>
      </c>
      <c r="G71" s="42">
        <v>1</v>
      </c>
      <c r="H71" s="32" t="s">
        <v>79</v>
      </c>
      <c r="I71" s="20"/>
      <c r="J71" s="20" t="s">
        <v>255</v>
      </c>
      <c r="K71" s="20"/>
      <c r="L71" s="63" t="s">
        <v>246</v>
      </c>
      <c r="M71" s="20" t="s">
        <v>26</v>
      </c>
    </row>
    <row r="72" spans="1:13" ht="27.75" customHeight="1">
      <c r="A72" s="41"/>
      <c r="B72" s="20"/>
      <c r="C72" s="21"/>
      <c r="D72" s="21" t="s">
        <v>256</v>
      </c>
      <c r="E72" s="21" t="s">
        <v>32</v>
      </c>
      <c r="F72" s="42" t="s">
        <v>257</v>
      </c>
      <c r="G72" s="42">
        <v>1</v>
      </c>
      <c r="H72" s="32" t="s">
        <v>79</v>
      </c>
      <c r="I72" s="20"/>
      <c r="J72" s="20" t="s">
        <v>258</v>
      </c>
      <c r="K72" s="20"/>
      <c r="L72" s="63" t="s">
        <v>246</v>
      </c>
      <c r="M72" s="20" t="s">
        <v>26</v>
      </c>
    </row>
    <row r="73" spans="1:13" ht="27.75" customHeight="1">
      <c r="A73" s="41"/>
      <c r="B73" s="42" t="s">
        <v>259</v>
      </c>
      <c r="C73" s="54" t="s">
        <v>260</v>
      </c>
      <c r="D73" s="21" t="s">
        <v>261</v>
      </c>
      <c r="E73" s="21" t="s">
        <v>32</v>
      </c>
      <c r="F73" s="42" t="s">
        <v>262</v>
      </c>
      <c r="G73" s="42">
        <v>1</v>
      </c>
      <c r="H73" s="20" t="s">
        <v>263</v>
      </c>
      <c r="I73" s="20"/>
      <c r="J73" s="20" t="s">
        <v>264</v>
      </c>
      <c r="K73" s="20"/>
      <c r="L73" s="63"/>
      <c r="M73" s="20" t="s">
        <v>26</v>
      </c>
    </row>
    <row r="74" spans="1:13" ht="27.75" customHeight="1">
      <c r="A74" s="41"/>
      <c r="B74" s="42"/>
      <c r="C74" s="54"/>
      <c r="D74" s="21" t="s">
        <v>265</v>
      </c>
      <c r="E74" s="21" t="s">
        <v>32</v>
      </c>
      <c r="F74" s="42" t="s">
        <v>257</v>
      </c>
      <c r="G74" s="42">
        <v>1</v>
      </c>
      <c r="H74" s="26" t="s">
        <v>22</v>
      </c>
      <c r="I74" s="20"/>
      <c r="J74" s="20" t="s">
        <v>266</v>
      </c>
      <c r="K74" s="20"/>
      <c r="L74" s="63" t="s">
        <v>267</v>
      </c>
      <c r="M74" s="20" t="s">
        <v>26</v>
      </c>
    </row>
    <row r="75" spans="1:13" ht="27.75" customHeight="1">
      <c r="A75" s="41"/>
      <c r="B75" s="42"/>
      <c r="C75" s="54"/>
      <c r="D75" s="21" t="s">
        <v>268</v>
      </c>
      <c r="E75" s="21" t="s">
        <v>32</v>
      </c>
      <c r="F75" s="42" t="s">
        <v>269</v>
      </c>
      <c r="G75" s="42">
        <v>1</v>
      </c>
      <c r="H75" s="26" t="s">
        <v>22</v>
      </c>
      <c r="I75" s="20"/>
      <c r="J75" s="20" t="s">
        <v>270</v>
      </c>
      <c r="K75" s="20"/>
      <c r="L75" s="63" t="s">
        <v>267</v>
      </c>
      <c r="M75" s="20" t="s">
        <v>26</v>
      </c>
    </row>
    <row r="76" spans="1:13" s="7" customFormat="1" ht="24">
      <c r="A76" s="55" t="s">
        <v>271</v>
      </c>
      <c r="B76" s="55" t="s">
        <v>272</v>
      </c>
      <c r="C76" s="56" t="s">
        <v>273</v>
      </c>
      <c r="D76" s="57" t="s">
        <v>274</v>
      </c>
      <c r="E76" s="57" t="s">
        <v>32</v>
      </c>
      <c r="F76" s="58" t="s">
        <v>275</v>
      </c>
      <c r="G76" s="58">
        <v>2</v>
      </c>
      <c r="H76" s="59" t="s">
        <v>34</v>
      </c>
      <c r="I76" s="58"/>
      <c r="J76" s="59" t="s">
        <v>276</v>
      </c>
      <c r="K76" s="59" t="s">
        <v>55</v>
      </c>
      <c r="L76" s="58"/>
      <c r="M76" s="64" t="s">
        <v>111</v>
      </c>
    </row>
    <row r="77" spans="1:13" s="7" customFormat="1" ht="24">
      <c r="A77" s="60"/>
      <c r="B77" s="60" t="s">
        <v>277</v>
      </c>
      <c r="C77" s="61" t="s">
        <v>278</v>
      </c>
      <c r="D77" s="21" t="s">
        <v>279</v>
      </c>
      <c r="E77" s="21" t="s">
        <v>32</v>
      </c>
      <c r="F77" s="62" t="s">
        <v>275</v>
      </c>
      <c r="G77" s="62">
        <v>1</v>
      </c>
      <c r="H77" s="32" t="s">
        <v>34</v>
      </c>
      <c r="I77" s="62"/>
      <c r="J77" s="32" t="s">
        <v>280</v>
      </c>
      <c r="K77" s="32" t="s">
        <v>55</v>
      </c>
      <c r="L77" s="62"/>
      <c r="M77" s="49" t="s">
        <v>111</v>
      </c>
    </row>
  </sheetData>
  <sheetProtection/>
  <autoFilter ref="A3:M77"/>
  <mergeCells count="43">
    <mergeCell ref="A1:M1"/>
    <mergeCell ref="H2:L2"/>
    <mergeCell ref="A4:B4"/>
    <mergeCell ref="A2:A3"/>
    <mergeCell ref="A5:A6"/>
    <mergeCell ref="A7:A13"/>
    <mergeCell ref="A14:A21"/>
    <mergeCell ref="A22:A34"/>
    <mergeCell ref="A36:A42"/>
    <mergeCell ref="A43:A54"/>
    <mergeCell ref="A55:A58"/>
    <mergeCell ref="A60:A61"/>
    <mergeCell ref="A63:A75"/>
    <mergeCell ref="A76:A77"/>
    <mergeCell ref="B2:B3"/>
    <mergeCell ref="B5:B6"/>
    <mergeCell ref="B7:B13"/>
    <mergeCell ref="B14:B21"/>
    <mergeCell ref="B22:B34"/>
    <mergeCell ref="B36:B40"/>
    <mergeCell ref="B43:B54"/>
    <mergeCell ref="B55:B58"/>
    <mergeCell ref="B60:B61"/>
    <mergeCell ref="B63:B67"/>
    <mergeCell ref="B68:B72"/>
    <mergeCell ref="B73:B75"/>
    <mergeCell ref="C2:C3"/>
    <mergeCell ref="C5:C6"/>
    <mergeCell ref="C7:C13"/>
    <mergeCell ref="C14:C21"/>
    <mergeCell ref="C22:C34"/>
    <mergeCell ref="C36:C40"/>
    <mergeCell ref="C43:C54"/>
    <mergeCell ref="C55:C58"/>
    <mergeCell ref="C60:C61"/>
    <mergeCell ref="C63:C67"/>
    <mergeCell ref="C68:C72"/>
    <mergeCell ref="C73:C75"/>
    <mergeCell ref="D2:D3"/>
    <mergeCell ref="E2:E3"/>
    <mergeCell ref="F2:F3"/>
    <mergeCell ref="G2:G3"/>
    <mergeCell ref="M2:M3"/>
  </mergeCells>
  <printOptions horizontalCentered="1"/>
  <pageMargins left="0.36" right="0.36" top="0.8" bottom="0.8" header="0.5" footer="0.5"/>
  <pageSetup horizontalDpi="600" verticalDpi="600" orientation="landscape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2017-02-11T01:23:59Z</cp:lastPrinted>
  <dcterms:created xsi:type="dcterms:W3CDTF">1996-12-17T01:32:42Z</dcterms:created>
  <dcterms:modified xsi:type="dcterms:W3CDTF">2017-03-21T09:06:29Z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