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" sheetId="1" r:id="rId1"/>
  </sheets>
  <definedNames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<sst xmlns="http://schemas.openxmlformats.org/spreadsheetml/2006/main" count="1019" uniqueCount="360">
  <si>
    <t>2021年北海市市直教育系统教师公开招聘拟聘人员名单（2022年第一批）</t>
  </si>
  <si>
    <t>序号</t>
  </si>
  <si>
    <t>主管部门</t>
  </si>
  <si>
    <t>报考单位及岗位名称</t>
  </si>
  <si>
    <t>岗位编码</t>
  </si>
  <si>
    <t>姓名</t>
  </si>
  <si>
    <t>性别</t>
  </si>
  <si>
    <t>准考证号</t>
  </si>
  <si>
    <t>民族</t>
  </si>
  <si>
    <t>出生日期</t>
  </si>
  <si>
    <t>学历
学位</t>
  </si>
  <si>
    <t>毕业院校及专业</t>
  </si>
  <si>
    <t>工作单位</t>
  </si>
  <si>
    <t>笔试总分（已折算）</t>
  </si>
  <si>
    <t>面试成绩</t>
  </si>
  <si>
    <t>综合成绩（已折算）</t>
  </si>
  <si>
    <t>考察结果</t>
  </si>
  <si>
    <t>体检结果</t>
  </si>
  <si>
    <t>备注</t>
  </si>
  <si>
    <t>北海市教育局</t>
  </si>
  <si>
    <t>北海市卫生学校计算机教师</t>
  </si>
  <si>
    <t>张历英</t>
  </si>
  <si>
    <t>男</t>
  </si>
  <si>
    <t>汉族</t>
  </si>
  <si>
    <t>大学本科学士学位</t>
  </si>
  <si>
    <t>广西师范学院电子信息工程专业</t>
  </si>
  <si>
    <t>北海市卫生学校</t>
  </si>
  <si>
    <t>合格</t>
  </si>
  <si>
    <t>2021年第三批</t>
  </si>
  <si>
    <t>张梦婷</t>
  </si>
  <si>
    <t>女</t>
  </si>
  <si>
    <t>广西师范大学计算机科学与技术专业</t>
  </si>
  <si>
    <t>待业</t>
  </si>
  <si>
    <t>北海市卫生学校医学教师</t>
  </si>
  <si>
    <t>吴小娟</t>
  </si>
  <si>
    <t>广西医科大学护理学专业</t>
  </si>
  <si>
    <t>张喆</t>
  </si>
  <si>
    <t>壮族</t>
  </si>
  <si>
    <t>桂林医学院医学检验专业</t>
  </si>
  <si>
    <t>北海市卫生学校心理学教师</t>
  </si>
  <si>
    <t>劳炳燕</t>
  </si>
  <si>
    <t>贵阳中医学院应用心理学专业</t>
  </si>
  <si>
    <t>北海职业学院</t>
  </si>
  <si>
    <t>北海市中等职业技术学校中职电子专业教师</t>
  </si>
  <si>
    <t>李晶晶</t>
  </si>
  <si>
    <t>天津职业技术师范大学自动化专业</t>
  </si>
  <si>
    <t>广西南宁技师学院</t>
  </si>
  <si>
    <t>陈雪</t>
  </si>
  <si>
    <t>南宁师范大学应用电子技术教育专业</t>
  </si>
  <si>
    <t>北海市中等职业技术学校</t>
  </si>
  <si>
    <t>北海市中等职业技术学校中职视觉设计课程教师</t>
  </si>
  <si>
    <t>黄远</t>
  </si>
  <si>
    <t>广西师范大学漓江学院环境设计</t>
  </si>
  <si>
    <t>北海市优才教育培训学校</t>
  </si>
  <si>
    <t>北海市中等职业技术学校中职机械设计专业教师</t>
  </si>
  <si>
    <t>梁琪裕</t>
  </si>
  <si>
    <t>梧州学院机械设计制造及自动化</t>
  </si>
  <si>
    <t>华扬学校</t>
  </si>
  <si>
    <t>北海市中等职业技术学校中职旅游专业教师</t>
  </si>
  <si>
    <t>史莹莹</t>
  </si>
  <si>
    <t>鲁东大学旅游管理专业</t>
  </si>
  <si>
    <t>北海市海城区京都英语培训中心</t>
  </si>
  <si>
    <t>北海市中等职业技术学校中职汽修专业教师</t>
  </si>
  <si>
    <t>李娇之</t>
  </si>
  <si>
    <t>广西科技大学汽车服务工程专业</t>
  </si>
  <si>
    <t>北海市电子职业技术学校</t>
  </si>
  <si>
    <t>北海市中等职业技术学校中职体育课程教师</t>
  </si>
  <si>
    <t>陈祯明</t>
  </si>
  <si>
    <t>贺州学院体育教育专业</t>
  </si>
  <si>
    <t>银滩镇南万社区</t>
  </si>
  <si>
    <t>陈先育</t>
  </si>
  <si>
    <t>广西民族大学体育教育专业</t>
  </si>
  <si>
    <t>南宁市逸夫小学</t>
  </si>
  <si>
    <t>北海市中等职业技术学校中职心理学课程教师</t>
  </si>
  <si>
    <t>崔小静</t>
  </si>
  <si>
    <t>广西中医药大学</t>
  </si>
  <si>
    <t>北海市第一中学语文教师</t>
  </si>
  <si>
    <t>李乃萍</t>
  </si>
  <si>
    <t>玉林师范学院汉语言文学专业</t>
  </si>
  <si>
    <t xml:space="preserve"> 合浦县白沙镇草江小学</t>
  </si>
  <si>
    <t>北海市第一中学数学教师</t>
  </si>
  <si>
    <t>苏冰</t>
  </si>
  <si>
    <t>钦州学院数学与应用数学专业</t>
  </si>
  <si>
    <t>北海市优能优才培训学校有限公司</t>
  </si>
  <si>
    <t>北海市第二中学高中舞蹈教师岗位</t>
  </si>
  <si>
    <t>吴明玥</t>
  </si>
  <si>
    <t>延安大学舞蹈学</t>
  </si>
  <si>
    <t>北海市第二中学</t>
  </si>
  <si>
    <t>北海市第二中学高中语文教师岗位</t>
  </si>
  <si>
    <t>冯羚玲</t>
  </si>
  <si>
    <t>桂林电子科技大学汉语国际教育</t>
  </si>
  <si>
    <t>玉林市富英中学</t>
  </si>
  <si>
    <t>北海市第三中学初中语文教师</t>
  </si>
  <si>
    <t>杨茗</t>
  </si>
  <si>
    <t>百色学院汉语言文学专业</t>
  </si>
  <si>
    <t>北海六中</t>
  </si>
  <si>
    <t>北海市第三中学初中体育教师</t>
  </si>
  <si>
    <t>项载斌</t>
  </si>
  <si>
    <t>广西民族大学社会体育与管理专业</t>
  </si>
  <si>
    <t>北海市银海区第一小学</t>
  </si>
  <si>
    <t>北海市第六中学初中语文教师</t>
  </si>
  <si>
    <t>蔡小婷</t>
  </si>
  <si>
    <t>广西师范学院师园学院汉语言文学专业</t>
  </si>
  <si>
    <t>北海市第六中学初中英语教师</t>
  </si>
  <si>
    <t>韦务</t>
  </si>
  <si>
    <t>广西师范学院商务英语专业</t>
  </si>
  <si>
    <t>北海市第六中学初中政治教师</t>
  </si>
  <si>
    <t>周碧玉</t>
  </si>
  <si>
    <t>百色学院思想政治教育专业</t>
  </si>
  <si>
    <t>北海市第六中学初中地理教师</t>
  </si>
  <si>
    <t>曾宇婷</t>
  </si>
  <si>
    <t>广西民族师范学院市场营销专业</t>
  </si>
  <si>
    <t>北海市第八中学初中英语教师</t>
  </si>
  <si>
    <t>钟冰</t>
  </si>
  <si>
    <t>河池学院应用英语专业</t>
  </si>
  <si>
    <t>北海市第八中学初中体育教师</t>
  </si>
  <si>
    <t>劳加乾</t>
  </si>
  <si>
    <t>西南民族大学社会体育指导与管理专业</t>
  </si>
  <si>
    <t>北海市海城区第十小学</t>
  </si>
  <si>
    <t>北海市第八中学初中生物教师</t>
  </si>
  <si>
    <t>何艳</t>
  </si>
  <si>
    <t>玉林师范学院生物技术专业</t>
  </si>
  <si>
    <t>北海市第十三中学</t>
  </si>
  <si>
    <t>北海市第九中学高中体育教师</t>
  </si>
  <si>
    <t>何庭</t>
  </si>
  <si>
    <t>江西科技师范大学体育教育专业</t>
  </si>
  <si>
    <t>北海市海城区第一小学</t>
  </si>
  <si>
    <t>陈学文</t>
  </si>
  <si>
    <t>湖南科技学院体育教育专业</t>
  </si>
  <si>
    <t>桂林银行北海分行小企业金融服务北海分中心</t>
  </si>
  <si>
    <t>北海市第十中学初中语文教师</t>
  </si>
  <si>
    <t>林欢欢</t>
  </si>
  <si>
    <t>百色学院汉语国际教育</t>
  </si>
  <si>
    <t>合浦师范附中</t>
  </si>
  <si>
    <t>北海市第十中学初中数学教师</t>
  </si>
  <si>
    <t>唐陈洁</t>
  </si>
  <si>
    <t>广西师范大学数学与应用数学专业</t>
  </si>
  <si>
    <t>北海市银海区福成镇第一初级中学</t>
  </si>
  <si>
    <t>北海市第十中学初中英语教师</t>
  </si>
  <si>
    <t>叶贵丽</t>
  </si>
  <si>
    <t>广西大学行健文理学院</t>
  </si>
  <si>
    <t>北海市博文双语学校</t>
  </si>
  <si>
    <t>北海市第十中学初中物理教师</t>
  </si>
  <si>
    <t>任沛钰</t>
  </si>
  <si>
    <t>吉林大学汽车服务工程</t>
  </si>
  <si>
    <t>阳谷县第一中学</t>
  </si>
  <si>
    <t>北海市第十一中学初中物理教师</t>
  </si>
  <si>
    <t>付文芳</t>
  </si>
  <si>
    <t>广西师范大学 测控技术与仪器</t>
  </si>
  <si>
    <t>北海市第二实验学校</t>
  </si>
  <si>
    <t>北海市第十四中学高中语文教师</t>
  </si>
  <si>
    <t>吕兰</t>
  </si>
  <si>
    <t>广西民族师范学院，汉语言文学（汉语言文学教育）</t>
  </si>
  <si>
    <t>钦州市文实中学</t>
  </si>
  <si>
    <t>劳芳芳</t>
  </si>
  <si>
    <t>百色学院，汉语言文学</t>
  </si>
  <si>
    <t>合浦县山口中学</t>
  </si>
  <si>
    <t>北海市第十四中学高中英语教师</t>
  </si>
  <si>
    <t>张顾英</t>
  </si>
  <si>
    <t>桂林电子科技大学，英语</t>
  </si>
  <si>
    <t>北海市铁山港区南康中学</t>
  </si>
  <si>
    <t>北海市第十四中学高中政治教师</t>
  </si>
  <si>
    <t>许春敏</t>
  </si>
  <si>
    <t>广西民族大学
政治学与国际关系学院
政治学与行政学专业</t>
  </si>
  <si>
    <t>合浦果香园食品有限公司</t>
  </si>
  <si>
    <t>北海市第十四中学高中物理教师</t>
  </si>
  <si>
    <t>包浩</t>
  </si>
  <si>
    <t>湖南科技大学，物理学</t>
  </si>
  <si>
    <t>北海市第十四中学高中化学教师</t>
  </si>
  <si>
    <t>胡兰珍</t>
  </si>
  <si>
    <t>玉林师范学院，化学</t>
  </si>
  <si>
    <t>贵港市平南县大安高级中学</t>
  </si>
  <si>
    <t>北海市第十四中学高中美术教师</t>
  </si>
  <si>
    <t>陆孝斯</t>
  </si>
  <si>
    <t>梧州学院
艺术设计（广告设计方向）</t>
  </si>
  <si>
    <t>南宁市第四十九中学</t>
  </si>
  <si>
    <t>北海市第十四中学高中音乐教师</t>
  </si>
  <si>
    <t>邓丽婷</t>
  </si>
  <si>
    <t>广西大学艺术学院，音乐学专业</t>
  </si>
  <si>
    <t>北海市新元投资开发有限公司</t>
  </si>
  <si>
    <t>北海市第十四中学高中舞蹈教师</t>
  </si>
  <si>
    <t>马湘严</t>
  </si>
  <si>
    <t>广西艺术学院舞蹈学院，现代舞表演专业</t>
  </si>
  <si>
    <t>银海区政协办公室，兼职小浪花艺术中心</t>
  </si>
  <si>
    <t>北海市第十四中学高中信息技术教师</t>
  </si>
  <si>
    <t>杨丽萍</t>
  </si>
  <si>
    <t>彝族</t>
  </si>
  <si>
    <t>文山学院，计算机科学与技术</t>
  </si>
  <si>
    <t>北海市第十四中学高中心理教师</t>
  </si>
  <si>
    <t>陈仕惠</t>
  </si>
  <si>
    <t>广西民族大学，教育学</t>
  </si>
  <si>
    <t>崇左青鸟北附实验学校</t>
  </si>
  <si>
    <t>北海市实验学校初中物理教师</t>
  </si>
  <si>
    <t>韦炜</t>
  </si>
  <si>
    <t>大学本科无学位</t>
  </si>
  <si>
    <t>广西民族大学物理学专业</t>
  </si>
  <si>
    <t>北海市东方外国语高级中学</t>
  </si>
  <si>
    <t>北海市实验学校初中英语教师</t>
  </si>
  <si>
    <t>梁昌燕</t>
  </si>
  <si>
    <t>晋中学院英语专业</t>
  </si>
  <si>
    <t>北海市钟华教育培训机构</t>
  </si>
  <si>
    <t>北海市第二实验学校小学语文教师</t>
  </si>
  <si>
    <t>周连娟</t>
  </si>
  <si>
    <t>玉林师范学院汉语国际教育专业</t>
  </si>
  <si>
    <t>南宁经济技术开发区第二小学</t>
  </si>
  <si>
    <t>北海市外国语实验学校小学语文教师</t>
  </si>
  <si>
    <t>刘敏纳</t>
  </si>
  <si>
    <t>蒙古族</t>
  </si>
  <si>
    <t>湖北工程学院新技术学院汉语言文学</t>
  </si>
  <si>
    <t>北海市海城区民附学校</t>
  </si>
  <si>
    <t>周晶</t>
  </si>
  <si>
    <t>广西民族大学相思湖学院汉语言文学</t>
  </si>
  <si>
    <t>北海市银海区人民检察院</t>
  </si>
  <si>
    <t>北海市外国语实验学校小学数学教师</t>
  </si>
  <si>
    <t>侯纵燕</t>
  </si>
  <si>
    <t>广西师范大学漓江学院数学与应用数学</t>
  </si>
  <si>
    <t>谢萍</t>
  </si>
  <si>
    <t>广西师范大学数学教育</t>
  </si>
  <si>
    <t>合浦县山口镇丹刀小学</t>
  </si>
  <si>
    <t>黄超</t>
  </si>
  <si>
    <t>琼台师范学院数学与应用数学</t>
  </si>
  <si>
    <t>郭璇</t>
  </si>
  <si>
    <t>广西师范学院师园学院数学与应用数学</t>
  </si>
  <si>
    <t>北海市外国语实验学校初中数学教师</t>
  </si>
  <si>
    <t>刘东明</t>
  </si>
  <si>
    <t>乐山师范学院数学与应用数学</t>
  </si>
  <si>
    <t>北海市外国语实验学校</t>
  </si>
  <si>
    <t>西北师范大学北海附属中学初中语文教师</t>
  </si>
  <si>
    <t>苏红云</t>
  </si>
  <si>
    <t>河北师范大学</t>
  </si>
  <si>
    <t>北海市海城区第二实验小学</t>
  </si>
  <si>
    <t>王亚丽</t>
  </si>
  <si>
    <t>洛阳师范学院</t>
  </si>
  <si>
    <t>北海市银海区云南路博文学校</t>
  </si>
  <si>
    <t>孙艳吉</t>
  </si>
  <si>
    <t>梧州学院</t>
  </si>
  <si>
    <t>钦州市钦北区长滩中学</t>
  </si>
  <si>
    <t>马燕萍</t>
  </si>
  <si>
    <t>白族</t>
  </si>
  <si>
    <t>普洱学院</t>
  </si>
  <si>
    <t>西北师范大学北海附属中学初中数学教师</t>
  </si>
  <si>
    <t>吴辰武</t>
  </si>
  <si>
    <t>广西师范学院</t>
  </si>
  <si>
    <t>钦州市合浦师范学校附属廉州实验中学</t>
  </si>
  <si>
    <t>西北师范大学北海附属中学高中数学教师</t>
  </si>
  <si>
    <t>钟宝</t>
  </si>
  <si>
    <t>合浦廉州中学</t>
  </si>
  <si>
    <t>西北师范大学北海附属中学初中英语教师</t>
  </si>
  <si>
    <t>韦慧</t>
  </si>
  <si>
    <t>江苏省盐城师范学院</t>
  </si>
  <si>
    <t>北京市第八中学北海实验学校</t>
  </si>
  <si>
    <t>庞润娟</t>
  </si>
  <si>
    <t>中南民族大学数学与应用数学专业</t>
  </si>
  <si>
    <t>潘小芳</t>
  </si>
  <si>
    <t>研究生硕士</t>
  </si>
  <si>
    <t>中国民航大学数学专业</t>
  </si>
  <si>
    <t>王舒华</t>
  </si>
  <si>
    <t>本科学士</t>
  </si>
  <si>
    <t>广西大学英语专业</t>
  </si>
  <si>
    <t>北海市特殊教育学校幼儿教师</t>
  </si>
  <si>
    <t>韩云凤</t>
  </si>
  <si>
    <t>专科</t>
  </si>
  <si>
    <t>广西师范大学学前教育专业</t>
  </si>
  <si>
    <t>刘忠珍</t>
  </si>
  <si>
    <t>广西贺州学院学前教育</t>
  </si>
  <si>
    <t>北海市合浦县廉州镇中心小学</t>
  </si>
  <si>
    <t>北海市特殊教育学校特殊教育教师</t>
  </si>
  <si>
    <t>韦宏琪</t>
  </si>
  <si>
    <t>本科</t>
  </si>
  <si>
    <t>广西教育学院特殊教育专业</t>
  </si>
  <si>
    <t>合浦县星之舟启智中心</t>
  </si>
  <si>
    <t>北海市特殊教育学校音乐老师</t>
  </si>
  <si>
    <t>刘仙</t>
  </si>
  <si>
    <t>广西民族师范学院</t>
  </si>
  <si>
    <t>北海市海城区第四幼儿园</t>
  </si>
  <si>
    <t>北海市特殊学校舞蹈老师</t>
  </si>
  <si>
    <t>卢梅燕</t>
  </si>
  <si>
    <t>北海市第六中学</t>
  </si>
  <si>
    <t>北海市特殊教育学校美术教师</t>
  </si>
  <si>
    <t>李红</t>
  </si>
  <si>
    <t>湖北经济学院艺术设计专业</t>
  </si>
  <si>
    <t>北海市公安局</t>
  </si>
  <si>
    <t>北海市机关幼儿园幼儿教师</t>
  </si>
  <si>
    <t>何玲玲</t>
  </si>
  <si>
    <t>百色学院 学前教育</t>
  </si>
  <si>
    <t>南宁市青秀区新竹街道思贤社区居民委员会</t>
  </si>
  <si>
    <t>杨婷立</t>
  </si>
  <si>
    <t>西南大学育才学院   学前教育</t>
  </si>
  <si>
    <t>北海市总工会</t>
  </si>
  <si>
    <t>北海市第一幼儿园幼儿教师</t>
  </si>
  <si>
    <t>欧玉梅</t>
  </si>
  <si>
    <t>国家开放大学学前教育专业</t>
  </si>
  <si>
    <t>北海市海城区第六幼儿园</t>
  </si>
  <si>
    <t>北海市第二幼儿园幼儿教师</t>
  </si>
  <si>
    <t>蒋天娇</t>
  </si>
  <si>
    <t>广西教育学院学前教育专业</t>
  </si>
  <si>
    <t>北海市贝斯安国学幼儿园</t>
  </si>
  <si>
    <t>北海市政府机关幼儿园</t>
  </si>
  <si>
    <t>谢林钊</t>
  </si>
  <si>
    <t>广西师范学院教育学专业</t>
  </si>
  <si>
    <t>合浦县廉州镇英特莱幼儿园</t>
  </si>
  <si>
    <t>北海市第五幼儿园幼儿教师</t>
  </si>
  <si>
    <t>劳家静</t>
  </si>
  <si>
    <t>北海职业学院学前教育专业</t>
  </si>
  <si>
    <t>北海市第五幼儿园</t>
  </si>
  <si>
    <t>黄琼瑶</t>
  </si>
  <si>
    <t>北海市海城区行知小博士幼儿园</t>
  </si>
  <si>
    <t>苏丽华</t>
  </si>
  <si>
    <t>钦州学院学前教育专业</t>
  </si>
  <si>
    <t>合浦县沙岗镇幼儿园</t>
  </si>
  <si>
    <t>北海市第五中学初中语文教师</t>
  </si>
  <si>
    <t>陈小艳</t>
  </si>
  <si>
    <t>本科文学学士</t>
  </si>
  <si>
    <t>广西民族大学汉语言文学专业</t>
  </si>
  <si>
    <t>北海市海城区京都竞绘艺术培训有限公司</t>
  </si>
  <si>
    <t>李玉凤</t>
  </si>
  <si>
    <t>广西师范学院对外汉语专业</t>
  </si>
  <si>
    <t>北海市第五中学初中数学教师</t>
  </si>
  <si>
    <t>陈开晶</t>
  </si>
  <si>
    <t>本科理学学士</t>
  </si>
  <si>
    <t>贺州学院数学与应用数学专业</t>
  </si>
  <si>
    <t>侨港镇人民政府</t>
  </si>
  <si>
    <t>洪立记</t>
  </si>
  <si>
    <t>北海市海城区行知学校</t>
  </si>
  <si>
    <t>北海市第十三中学初中数学教师</t>
  </si>
  <si>
    <t>45051202</t>
  </si>
  <si>
    <t>岑永丽</t>
  </si>
  <si>
    <t>北海市第十三中学初中英语教师</t>
  </si>
  <si>
    <t>45051203</t>
  </si>
  <si>
    <t>梁珏钰</t>
  </si>
  <si>
    <t>450501406</t>
  </si>
  <si>
    <t>贵州师范大学英语专业</t>
  </si>
  <si>
    <t>北海市海城区第二幼儿园</t>
  </si>
  <si>
    <t>北海市第十三中学初中政治教师</t>
  </si>
  <si>
    <t>45051205</t>
  </si>
  <si>
    <t>陈露</t>
  </si>
  <si>
    <t>450502725</t>
  </si>
  <si>
    <t>广西民族师范学院思想政治教育专业</t>
  </si>
  <si>
    <t>北海市银海区福成镇第二初级中学</t>
  </si>
  <si>
    <t>北海市第十三中学初中历史教师</t>
  </si>
  <si>
    <t>45051206</t>
  </si>
  <si>
    <t>李凌志</t>
  </si>
  <si>
    <t>太原师范学院历史学专业</t>
  </si>
  <si>
    <t>北海市中等职业技术学校舞蹈教师</t>
  </si>
  <si>
    <t>陈其莉</t>
  </si>
  <si>
    <t>1991.06.17</t>
  </si>
  <si>
    <t>河南省信阳师范学院
舞蹈学专业</t>
  </si>
  <si>
    <t>2021年第一批</t>
  </si>
  <si>
    <t>北海市卫生学校
公共文化课教师4</t>
  </si>
  <si>
    <t>李雅兴</t>
  </si>
  <si>
    <t>1987.12.07</t>
  </si>
  <si>
    <t>玉林师范学院
音乐学</t>
  </si>
  <si>
    <t>公馆镇第一初级中学</t>
  </si>
  <si>
    <t>北海市第八中学初中数学教师</t>
  </si>
  <si>
    <t>范玉玉</t>
  </si>
  <si>
    <t>1989.10.04</t>
  </si>
  <si>
    <t>百色学院数学与应用数学专业</t>
  </si>
  <si>
    <t>北海市公馆镇南山小学</t>
  </si>
  <si>
    <t>79.9</t>
  </si>
  <si>
    <t>2021年第二批</t>
  </si>
</sst>
</file>

<file path=xl/styles.xml><?xml version="1.0" encoding="utf-8"?>
<styleSheet xmlns="http://schemas.openxmlformats.org/spreadsheetml/2006/main">
  <numFmts count="5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￥&quot;_-;\-* #,##0&quot;￥&quot;_-;_-* &quot;-&quot;&quot;￥&quot;_-;_-@_-"/>
    <numFmt numFmtId="177" formatCode="_-#,##0%_-;\(#,##0%\);_-\ &quot;-&quot;_-"/>
    <numFmt numFmtId="178" formatCode="_-&quot;$&quot;\ * #,##0.00_-;_-&quot;$&quot;\ * #,##0.00\-;_-&quot;$&quot;\ * &quot;-&quot;??_-;_-@_-"/>
    <numFmt numFmtId="179" formatCode="&quot;\&quot;#,##0;[Red]&quot;\&quot;&quot;\&quot;&quot;\&quot;&quot;\&quot;&quot;\&quot;&quot;\&quot;&quot;\&quot;\-#,##0"/>
    <numFmt numFmtId="180" formatCode="0.0%"/>
    <numFmt numFmtId="181" formatCode="_-#,##0.00_-;\(#,##0.00\);_-\ \ &quot;-&quot;_-;_-@_-"/>
    <numFmt numFmtId="182" formatCode="_-* #,##0_-;\-* #,##0_-;_-* &quot;-&quot;_-;_-@_-"/>
    <numFmt numFmtId="183" formatCode="yy\.mm\.dd"/>
    <numFmt numFmtId="184" formatCode="_-&quot;$&quot;* #,##0_-;\-&quot;$&quot;* #,##0_-;_-&quot;$&quot;* &quot;-&quot;_-;_-@_-"/>
    <numFmt numFmtId="185" formatCode="#,##0.00&quot;￥&quot;;[Red]\-#,##0.00&quot;￥&quot;"/>
    <numFmt numFmtId="186" formatCode="&quot;$&quot;#,##0.00_);\(&quot;$&quot;#,##0.00\)"/>
    <numFmt numFmtId="187" formatCode="#,##0.00&quot;￥&quot;;\-#,##0.00&quot;￥&quot;"/>
    <numFmt numFmtId="188" formatCode="0.000%"/>
    <numFmt numFmtId="189" formatCode="_(&quot;$&quot;* #,##0_);_(&quot;$&quot;* \(#,##0\);_(&quot;$&quot;* &quot;-&quot;_);_(@_)"/>
    <numFmt numFmtId="190" formatCode="#,##0;\-#,##0;&quot;-&quot;"/>
    <numFmt numFmtId="191" formatCode="_(* #,##0.0,_);_(* \(#,##0.0,\);_(* &quot;-&quot;_);_(@_)"/>
    <numFmt numFmtId="192" formatCode="_-* #,##0_$_-;\-* #,##0_$_-;_-* &quot;-&quot;_$_-;_-@_-"/>
    <numFmt numFmtId="193" formatCode="_-* #,##0.00_$_-;\-* #,##0.00_$_-;_-* &quot;-&quot;??_$_-;_-@_-"/>
    <numFmt numFmtId="194" formatCode="_([$€-2]* #,##0.00_);_([$€-2]* \(#,##0.00\);_([$€-2]* &quot;-&quot;??_)"/>
    <numFmt numFmtId="195" formatCode="0.0"/>
    <numFmt numFmtId="196" formatCode="&quot;$&quot;\ #,##0.00_-;[Red]&quot;$&quot;\ #,##0.00\-"/>
    <numFmt numFmtId="197" formatCode="_-#0&quot;.&quot;0,_-;\(#0&quot;.&quot;0,\);_-\ \ &quot;-&quot;_-;_-@_-"/>
    <numFmt numFmtId="198" formatCode="&quot;\&quot;#,##0;&quot;\&quot;\-#,##0"/>
    <numFmt numFmtId="199" formatCode="mmm/yyyy;_-\ &quot;N/A&quot;_-;_-\ &quot;-&quot;_-"/>
    <numFmt numFmtId="200" formatCode="_-#,###.00,_-;\(#,###.00,\);_-\ \ &quot;-&quot;_-;_-@_-"/>
    <numFmt numFmtId="201" formatCode="\$#,##0;\(\$#,##0\)"/>
    <numFmt numFmtId="202" formatCode="_-* #,##0.00&quot;￥&quot;_-;\-* #,##0.00&quot;￥&quot;_-;_-* &quot;-&quot;??&quot;￥&quot;_-;_-@_-"/>
    <numFmt numFmtId="203" formatCode="_-#,##0_-;\(#,##0\);_-\ \ &quot;-&quot;_-;_-@_-"/>
    <numFmt numFmtId="204" formatCode="&quot;$&quot;#,##0_);\(&quot;$&quot;#,##0\)"/>
    <numFmt numFmtId="205" formatCode="&quot;$&quot;#,##0.00_);[Red]\(&quot;$&quot;#,##0.00\)"/>
    <numFmt numFmtId="206" formatCode="_-#,###,_-;\(#,###,\);_-\ \ &quot;-&quot;_-;_-@_-"/>
    <numFmt numFmtId="207" formatCode="_(&quot;$&quot;* #,##0.00_);_(&quot;$&quot;* \(#,##0.00\);_(&quot;$&quot;* &quot;-&quot;??_);_(@_)"/>
    <numFmt numFmtId="208" formatCode="_-#0&quot;.&quot;0000_-;\(#0&quot;.&quot;0000\);_-\ \ &quot;-&quot;_-;_-@_-"/>
    <numFmt numFmtId="209" formatCode="\$#,##0.00;\(\$#,##0.00\)"/>
    <numFmt numFmtId="210" formatCode="_-&quot;$&quot;\ * #,##0_-;_-&quot;$&quot;\ * #,##0\-;_-&quot;$&quot;\ * &quot;-&quot;_-;_-@_-"/>
    <numFmt numFmtId="211" formatCode="_-* #,##0.00&quot;$&quot;_-;\-* #,##0.00&quot;$&quot;_-;_-* &quot;-&quot;??&quot;$&quot;_-;_-@_-"/>
    <numFmt numFmtId="212" formatCode="_-* #,##0.00_-;\-* #,##0.00_-;_-* &quot;-&quot;??_-;_-@_-"/>
    <numFmt numFmtId="213" formatCode="#,##0;\(#,##0\)"/>
    <numFmt numFmtId="214" formatCode="&quot;$&quot;#,##0_);[Red]\(&quot;$&quot;#,##0\)"/>
    <numFmt numFmtId="215" formatCode="#,##0.0_);\(#,##0.0\)"/>
    <numFmt numFmtId="216" formatCode="#\ ??/??"/>
    <numFmt numFmtId="217" formatCode="mmm/dd/yyyy;_-\ &quot;N/A&quot;_-;_-\ &quot;-&quot;_-"/>
    <numFmt numFmtId="218" formatCode="&quot;$&quot;#,##0;\-&quot;$&quot;#,##0"/>
    <numFmt numFmtId="219" formatCode="0%;\(0%\)"/>
    <numFmt numFmtId="220" formatCode="_-* #,##0&quot;$&quot;_-;\-* #,##0&quot;$&quot;_-;_-* &quot;-&quot;&quot;$&quot;_-;_-@_-"/>
    <numFmt numFmtId="221" formatCode="&quot;\&quot;#,##0.00;[Red]&quot;\&quot;\-#,##0.00"/>
    <numFmt numFmtId="222" formatCode="yyyy\-mm\-dd;@"/>
  </numFmts>
  <fonts count="9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0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2"/>
      <name val="????"/>
      <family val="2"/>
    </font>
    <font>
      <b/>
      <sz val="11"/>
      <color indexed="8"/>
      <name val="宋体"/>
      <family val="0"/>
    </font>
    <font>
      <sz val="12"/>
      <color indexed="17"/>
      <name val="宋体"/>
      <family val="0"/>
    </font>
    <font>
      <sz val="12"/>
      <name val="MS Sans Serif"/>
      <family val="2"/>
    </font>
    <font>
      <i/>
      <sz val="9"/>
      <name val="Times New Roman"/>
      <family val="1"/>
    </font>
    <font>
      <sz val="10"/>
      <name val="Arial"/>
      <family val="2"/>
    </font>
    <font>
      <sz val="12"/>
      <color indexed="17"/>
      <name val="楷体_GB2312"/>
      <family val="0"/>
    </font>
    <font>
      <sz val="10"/>
      <color indexed="8"/>
      <name val="Arial"/>
      <family val="2"/>
    </font>
    <font>
      <sz val="11"/>
      <name val="ＭＳ Ｐゴシック"/>
      <family val="2"/>
    </font>
    <font>
      <sz val="12"/>
      <color indexed="20"/>
      <name val="楷体_GB2312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0"/>
      <color indexed="8"/>
      <name val="MS Sans Serif"/>
      <family val="2"/>
    </font>
    <font>
      <sz val="12"/>
      <name val="官帕眉"/>
      <family val="0"/>
    </font>
    <font>
      <sz val="12"/>
      <color indexed="9"/>
      <name val="宋体"/>
      <family val="0"/>
    </font>
    <font>
      <sz val="10"/>
      <name val="Times New Roman"/>
      <family val="1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indexed="16"/>
      <name val="MS Serif"/>
      <family val="2"/>
    </font>
    <font>
      <sz val="11"/>
      <color indexed="12"/>
      <name val="Times New Roman"/>
      <family val="1"/>
    </font>
    <font>
      <sz val="10"/>
      <name val="楷体"/>
      <family val="3"/>
    </font>
    <font>
      <sz val="10"/>
      <name val="Helv"/>
      <family val="2"/>
    </font>
    <font>
      <sz val="10"/>
      <color indexed="17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0"/>
      <name val="MS Sans Serif"/>
      <family val="2"/>
    </font>
    <font>
      <sz val="10"/>
      <name val="ＭＳ Ｐゴシック"/>
      <family val="2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b/>
      <sz val="15"/>
      <color indexed="30"/>
      <name val="宋体"/>
      <family val="0"/>
    </font>
    <font>
      <u val="single"/>
      <sz val="12"/>
      <color indexed="36"/>
      <name val="宋体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2"/>
      <name val="Courier"/>
      <family val="2"/>
    </font>
    <font>
      <sz val="13"/>
      <name val="Tms Rmn"/>
      <family val="2"/>
    </font>
    <font>
      <b/>
      <sz val="11"/>
      <color indexed="8"/>
      <name val="Tahoma"/>
      <family val="2"/>
    </font>
    <font>
      <sz val="10"/>
      <name val="宋体"/>
      <family val="0"/>
    </font>
    <font>
      <sz val="11"/>
      <name val="MS P????"/>
      <family val="2"/>
    </font>
    <font>
      <sz val="10.5"/>
      <color indexed="17"/>
      <name val="宋体"/>
      <family val="0"/>
    </font>
    <font>
      <sz val="12"/>
      <name val="Helv"/>
      <family val="2"/>
    </font>
    <font>
      <b/>
      <sz val="13"/>
      <name val="Times New Roman"/>
      <family val="1"/>
    </font>
    <font>
      <b/>
      <sz val="18"/>
      <color indexed="62"/>
      <name val="宋体"/>
      <family val="0"/>
    </font>
    <font>
      <sz val="11"/>
      <color indexed="52"/>
      <name val="Tahoma"/>
      <family val="2"/>
    </font>
    <font>
      <sz val="12"/>
      <name val="Times New Roman"/>
      <family val="1"/>
    </font>
    <font>
      <b/>
      <sz val="8"/>
      <name val="Arial"/>
      <family val="2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sz val="7"/>
      <name val="Small Fonts"/>
      <family val="2"/>
    </font>
    <font>
      <b/>
      <sz val="12"/>
      <name val="MS Sans Serif"/>
      <family val="2"/>
    </font>
    <font>
      <sz val="12"/>
      <name val="Arial"/>
      <family val="2"/>
    </font>
    <font>
      <b/>
      <i/>
      <sz val="16"/>
      <name val="Helv"/>
      <family val="2"/>
    </font>
    <font>
      <sz val="8"/>
      <name val="Arial"/>
      <family val="2"/>
    </font>
    <font>
      <u val="singleAccounting"/>
      <vertAlign val="subscript"/>
      <sz val="10"/>
      <name val="Times New Roman"/>
      <family val="1"/>
    </font>
    <font>
      <b/>
      <sz val="8"/>
      <color indexed="8"/>
      <name val="Helv"/>
      <family val="2"/>
    </font>
    <font>
      <b/>
      <sz val="10"/>
      <name val="Tms Rmn"/>
      <family val="2"/>
    </font>
    <font>
      <sz val="11"/>
      <color indexed="20"/>
      <name val="Tahoma"/>
      <family val="2"/>
    </font>
    <font>
      <sz val="10"/>
      <name val="Geneva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Helv"/>
      <family val="2"/>
    </font>
    <font>
      <sz val="11"/>
      <color indexed="17"/>
      <name val="Tahoma"/>
      <family val="2"/>
    </font>
    <font>
      <sz val="10"/>
      <name val="Courier"/>
      <family val="2"/>
    </font>
    <font>
      <b/>
      <sz val="9"/>
      <name val="Arial"/>
      <family val="2"/>
    </font>
    <font>
      <b/>
      <sz val="12"/>
      <color indexed="8"/>
      <name val="宋体"/>
      <family val="0"/>
    </font>
    <font>
      <sz val="10"/>
      <name val="MS Serif"/>
      <family val="2"/>
    </font>
    <font>
      <i/>
      <sz val="11"/>
      <color indexed="23"/>
      <name val="Tahoma"/>
      <family val="2"/>
    </font>
    <font>
      <b/>
      <sz val="13"/>
      <name val="Tms Rmn"/>
      <family val="2"/>
    </font>
    <font>
      <sz val="12"/>
      <color indexed="9"/>
      <name val="Helv"/>
      <family val="2"/>
    </font>
    <font>
      <sz val="12"/>
      <name val="바탕체"/>
      <family val="3"/>
    </font>
    <font>
      <b/>
      <sz val="15"/>
      <color indexed="56"/>
      <name val="Tahoma"/>
      <family val="2"/>
    </font>
    <font>
      <i/>
      <sz val="12"/>
      <name val="Times New Roman"/>
      <family val="1"/>
    </font>
    <font>
      <sz val="18"/>
      <name val="Times New Roman"/>
      <family val="1"/>
    </font>
    <font>
      <sz val="10"/>
      <name val="Tms Rmn"/>
      <family val="2"/>
    </font>
    <font>
      <b/>
      <sz val="14"/>
      <name val="楷体"/>
      <family val="3"/>
    </font>
    <font>
      <i/>
      <sz val="10"/>
      <name val="MS Sans Serif"/>
      <family val="2"/>
    </font>
    <font>
      <b/>
      <i/>
      <sz val="12"/>
      <name val="Times New Roman"/>
      <family val="1"/>
    </font>
    <font>
      <b/>
      <sz val="12"/>
      <color rgb="FFFF0000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/>
      <right/>
      <top/>
      <bottom style="thick">
        <color indexed="30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4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>
      <alignment/>
      <protection/>
    </xf>
    <xf numFmtId="0" fontId="11" fillId="5" borderId="0" applyNumberFormat="0" applyBorder="0" applyAlignment="0" applyProtection="0"/>
    <xf numFmtId="0" fontId="28" fillId="6" borderId="1" applyNumberFormat="0" applyAlignment="0" applyProtection="0"/>
    <xf numFmtId="0" fontId="29" fillId="0" borderId="0">
      <alignment horizontal="center" wrapText="1"/>
      <protection locked="0"/>
    </xf>
    <xf numFmtId="0" fontId="30" fillId="0" borderId="0">
      <alignment/>
      <protection/>
    </xf>
    <xf numFmtId="0" fontId="11" fillId="7" borderId="0" applyNumberFormat="0" applyBorder="0" applyAlignment="0" applyProtection="0"/>
    <xf numFmtId="0" fontId="10" fillId="3" borderId="0" applyNumberFormat="0" applyBorder="0" applyAlignment="0" applyProtection="0"/>
    <xf numFmtId="0" fontId="19" fillId="5" borderId="0" applyNumberFormat="0" applyBorder="0" applyAlignment="0" applyProtection="0"/>
    <xf numFmtId="0" fontId="26" fillId="0" borderId="0" applyNumberFormat="0" applyBorder="0" applyProtection="0">
      <alignment vertical="center"/>
    </xf>
    <xf numFmtId="0" fontId="4" fillId="8" borderId="0" applyNumberFormat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0" fillId="0" borderId="0">
      <alignment/>
      <protection/>
    </xf>
    <xf numFmtId="0" fontId="34" fillId="9" borderId="1" applyNumberFormat="0" applyAlignment="0" applyProtection="0"/>
    <xf numFmtId="182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Border="0" applyProtection="0">
      <alignment vertical="center"/>
    </xf>
    <xf numFmtId="9" fontId="38" fillId="0" borderId="0" applyFill="0" applyBorder="0" applyAlignment="0">
      <protection locked="0"/>
    </xf>
    <xf numFmtId="0" fontId="10" fillId="3" borderId="0" applyNumberFormat="0" applyBorder="0" applyAlignment="0" applyProtection="0"/>
    <xf numFmtId="0" fontId="32" fillId="11" borderId="0" applyNumberFormat="0" applyBorder="0" applyAlignment="0" applyProtection="0"/>
    <xf numFmtId="183" fontId="18" fillId="0" borderId="2" applyFill="0" applyProtection="0">
      <alignment horizontal="right"/>
    </xf>
    <xf numFmtId="9" fontId="0" fillId="0" borderId="0" applyFont="0" applyFill="0" applyBorder="0" applyAlignment="0" applyProtection="0"/>
    <xf numFmtId="0" fontId="13" fillId="0" borderId="0">
      <alignment/>
      <protection/>
    </xf>
    <xf numFmtId="0" fontId="27" fillId="0" borderId="0" applyNumberFormat="0" applyFill="0" applyBorder="0" applyAlignment="0" applyProtection="0"/>
    <xf numFmtId="0" fontId="0" fillId="12" borderId="3" applyNumberFormat="0" applyFont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 locked="0"/>
    </xf>
    <xf numFmtId="0" fontId="8" fillId="4" borderId="0" applyNumberFormat="0" applyBorder="0" applyAlignment="0" applyProtection="0"/>
    <xf numFmtId="0" fontId="35" fillId="9" borderId="4" applyNumberFormat="0" applyAlignment="0" applyProtection="0"/>
    <xf numFmtId="0" fontId="37" fillId="0" borderId="0" applyNumberFormat="0" applyAlignment="0"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42" fillId="5" borderId="0" applyNumberFormat="0" applyBorder="0" applyAlignment="0" applyProtection="0"/>
    <xf numFmtId="0" fontId="8" fillId="13" borderId="0" applyNumberFormat="0" applyBorder="0" applyAlignment="0" applyProtection="0"/>
    <xf numFmtId="0" fontId="26" fillId="0" borderId="0" applyNumberFormat="0" applyFill="0" applyBorder="0" applyAlignment="0" applyProtection="0"/>
    <xf numFmtId="24" fontId="45" fillId="0" borderId="0" applyFont="0" applyFill="0" applyBorder="0" applyAlignment="0" applyProtection="0"/>
    <xf numFmtId="0" fontId="4" fillId="0" borderId="0" applyNumberFormat="0" applyBorder="0" applyProtection="0">
      <alignment vertical="center"/>
    </xf>
    <xf numFmtId="0" fontId="10" fillId="3" borderId="0" applyNumberFormat="0" applyBorder="0" applyAlignment="0" applyProtection="0"/>
    <xf numFmtId="0" fontId="4" fillId="0" borderId="0">
      <alignment vertical="center"/>
      <protection/>
    </xf>
    <xf numFmtId="0" fontId="12" fillId="0" borderId="0" applyNumberFormat="0" applyFill="0" applyBorder="0" applyAlignment="0" applyProtection="0"/>
    <xf numFmtId="0" fontId="46" fillId="0" borderId="5" applyNumberFormat="0" applyFill="0" applyAlignment="0" applyProtection="0"/>
    <xf numFmtId="177" fontId="17" fillId="0" borderId="0" applyFill="0" applyBorder="0" applyProtection="0">
      <alignment horizontal="right"/>
    </xf>
    <xf numFmtId="0" fontId="0" fillId="0" borderId="0">
      <alignment/>
      <protection/>
    </xf>
    <xf numFmtId="0" fontId="25" fillId="0" borderId="6" applyNumberFormat="0" applyFill="0" applyAlignment="0" applyProtection="0"/>
    <xf numFmtId="0" fontId="4" fillId="0" borderId="0" applyNumberFormat="0" applyBorder="0" applyProtection="0">
      <alignment vertical="center"/>
    </xf>
    <xf numFmtId="9" fontId="11" fillId="0" borderId="0" applyFont="0" applyFill="0" applyBorder="0" applyAlignment="0" applyProtection="0"/>
    <xf numFmtId="0" fontId="8" fillId="14" borderId="0" applyNumberFormat="0" applyBorder="0" applyAlignment="0" applyProtection="0"/>
    <xf numFmtId="0" fontId="24" fillId="0" borderId="7" applyNumberFormat="0" applyFill="0" applyAlignment="0" applyProtection="0"/>
    <xf numFmtId="9" fontId="11" fillId="0" borderId="0" applyFont="0" applyFill="0" applyBorder="0" applyAlignment="0" applyProtection="0"/>
    <xf numFmtId="0" fontId="8" fillId="13" borderId="0" applyNumberFormat="0" applyBorder="0" applyAlignment="0" applyProtection="0"/>
    <xf numFmtId="0" fontId="35" fillId="9" borderId="4" applyNumberFormat="0" applyAlignment="0" applyProtection="0"/>
    <xf numFmtId="0" fontId="34" fillId="9" borderId="1" applyNumberFormat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36" fillId="16" borderId="8" applyNumberFormat="0" applyAlignment="0" applyProtection="0"/>
    <xf numFmtId="0" fontId="11" fillId="6" borderId="0" applyNumberFormat="0" applyBorder="0" applyAlignment="0" applyProtection="0"/>
    <xf numFmtId="184" fontId="18" fillId="0" borderId="0" applyFont="0" applyFill="0" applyBorder="0" applyAlignment="0" applyProtection="0"/>
    <xf numFmtId="0" fontId="42" fillId="5" borderId="0" applyNumberFormat="0" applyBorder="0" applyAlignment="0" applyProtection="0"/>
    <xf numFmtId="0" fontId="8" fillId="17" borderId="0" applyNumberFormat="0" applyBorder="0" applyAlignment="0" applyProtection="0"/>
    <xf numFmtId="0" fontId="18" fillId="0" borderId="0">
      <alignment/>
      <protection locked="0"/>
    </xf>
    <xf numFmtId="0" fontId="23" fillId="0" borderId="9" applyNumberFormat="0" applyFill="0" applyAlignment="0" applyProtection="0"/>
    <xf numFmtId="0" fontId="10" fillId="3" borderId="0" applyNumberFormat="0" applyBorder="0" applyAlignment="0" applyProtection="0"/>
    <xf numFmtId="0" fontId="14" fillId="0" borderId="10" applyNumberFormat="0" applyFill="0" applyAlignment="0" applyProtection="0"/>
    <xf numFmtId="0" fontId="50" fillId="15" borderId="0" applyNumberFormat="0" applyBorder="0" applyAlignment="0" applyProtection="0"/>
    <xf numFmtId="0" fontId="42" fillId="5" borderId="0" applyNumberFormat="0" applyBorder="0" applyAlignment="0" applyProtection="0"/>
    <xf numFmtId="0" fontId="51" fillId="18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23" fillId="0" borderId="9" applyNumberFormat="0" applyFill="0" applyAlignment="0" applyProtection="0"/>
    <xf numFmtId="0" fontId="11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9" borderId="4" applyNumberFormat="0" applyAlignment="0" applyProtection="0"/>
    <xf numFmtId="180" fontId="53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26" fillId="0" borderId="0" applyNumberFormat="0" applyBorder="0" applyProtection="0">
      <alignment vertical="center"/>
    </xf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11" fillId="15" borderId="0" applyNumberFormat="0" applyBorder="0" applyAlignment="0" applyProtection="0"/>
    <xf numFmtId="0" fontId="18" fillId="0" borderId="0">
      <alignment/>
      <protection/>
    </xf>
    <xf numFmtId="0" fontId="34" fillId="9" borderId="1" applyNumberFormat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5" borderId="0" applyNumberFormat="0" applyBorder="0" applyAlignment="0" applyProtection="0"/>
    <xf numFmtId="0" fontId="8" fillId="23" borderId="0" applyNumberFormat="0" applyBorder="0" applyAlignment="0" applyProtection="0"/>
    <xf numFmtId="0" fontId="11" fillId="21" borderId="0" applyNumberFormat="0" applyBorder="0" applyAlignment="0" applyProtection="0"/>
    <xf numFmtId="0" fontId="8" fillId="23" borderId="0" applyNumberFormat="0" applyBorder="0" applyAlignment="0" applyProtection="0"/>
    <xf numFmtId="0" fontId="50" fillId="15" borderId="0" applyNumberFormat="0" applyBorder="0" applyAlignment="0" applyProtection="0"/>
    <xf numFmtId="0" fontId="11" fillId="4" borderId="0" applyNumberFormat="0" applyBorder="0" applyAlignment="0" applyProtection="0"/>
    <xf numFmtId="0" fontId="8" fillId="2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 locked="0"/>
    </xf>
    <xf numFmtId="0" fontId="8" fillId="25" borderId="0" applyNumberFormat="0" applyBorder="0" applyAlignment="0" applyProtection="0"/>
    <xf numFmtId="0" fontId="57" fillId="2" borderId="0" applyNumberFormat="0" applyBorder="0" applyAlignment="0" applyProtection="0"/>
    <xf numFmtId="0" fontId="4" fillId="26" borderId="0" applyNumberFormat="0" applyBorder="0" applyAlignment="0" applyProtection="0"/>
    <xf numFmtId="0" fontId="8" fillId="23" borderId="0" applyNumberFormat="0" applyBorder="0" applyAlignment="0" applyProtection="0"/>
    <xf numFmtId="0" fontId="26" fillId="0" borderId="0" applyNumberFormat="0" applyBorder="0" applyProtection="0">
      <alignment vertical="center"/>
    </xf>
    <xf numFmtId="0" fontId="0" fillId="0" borderId="0" applyFill="0" applyBorder="0" applyAlignment="0">
      <protection/>
    </xf>
    <xf numFmtId="187" fontId="0" fillId="27" borderId="0">
      <alignment/>
      <protection/>
    </xf>
    <xf numFmtId="0" fontId="40" fillId="0" borderId="0">
      <alignment/>
      <protection locked="0"/>
    </xf>
    <xf numFmtId="0" fontId="10" fillId="15" borderId="0" applyNumberFormat="0" applyBorder="0" applyAlignment="0" applyProtection="0"/>
    <xf numFmtId="38" fontId="59" fillId="0" borderId="0">
      <alignment/>
      <protection/>
    </xf>
    <xf numFmtId="0" fontId="32" fillId="28" borderId="0" applyNumberFormat="0" applyBorder="0" applyAlignment="0" applyProtection="0"/>
    <xf numFmtId="189" fontId="18" fillId="0" borderId="0" applyFont="0" applyFill="0" applyBorder="0" applyAlignment="0" applyProtection="0"/>
    <xf numFmtId="190" fontId="20" fillId="0" borderId="0" applyFill="0" applyBorder="0" applyAlignment="0">
      <protection/>
    </xf>
    <xf numFmtId="192" fontId="62" fillId="0" borderId="0" applyFont="0" applyFill="0" applyBorder="0" applyAlignment="0" applyProtection="0"/>
    <xf numFmtId="0" fontId="10" fillId="3" borderId="0" applyNumberFormat="0" applyBorder="0" applyAlignment="0" applyProtection="0"/>
    <xf numFmtId="0" fontId="44" fillId="0" borderId="0">
      <alignment/>
      <protection/>
    </xf>
    <xf numFmtId="0" fontId="0" fillId="0" borderId="0">
      <alignment horizontal="left" wrapText="1"/>
      <protection/>
    </xf>
    <xf numFmtId="0" fontId="42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29" borderId="0" applyNumberFormat="0" applyBorder="0" applyAlignment="0" applyProtection="0"/>
    <xf numFmtId="41" fontId="33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9" borderId="1" applyNumberFormat="0" applyAlignment="0" applyProtection="0"/>
    <xf numFmtId="0" fontId="47" fillId="0" borderId="11">
      <alignment horizontal="center"/>
      <protection/>
    </xf>
    <xf numFmtId="0" fontId="65" fillId="31" borderId="0" applyNumberFormat="0" applyBorder="0" applyAlignment="0" applyProtection="0"/>
    <xf numFmtId="0" fontId="8" fillId="22" borderId="0" applyNumberFormat="0" applyBorder="0" applyAlignment="0" applyProtection="0"/>
    <xf numFmtId="0" fontId="57" fillId="2" borderId="0" applyNumberFormat="0" applyBorder="0" applyAlignment="0" applyProtection="0"/>
    <xf numFmtId="188" fontId="0" fillId="0" borderId="0" applyFont="0" applyFill="0" applyBorder="0" applyAlignment="0" applyProtection="0"/>
    <xf numFmtId="179" fontId="18" fillId="0" borderId="0">
      <alignment/>
      <protection/>
    </xf>
    <xf numFmtId="0" fontId="4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51" fillId="18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64" fillId="15" borderId="0" applyNumberFormat="0" applyBorder="0" applyAlignment="0" applyProtection="0"/>
    <xf numFmtId="194" fontId="33" fillId="0" borderId="0" applyFont="0" applyFill="0" applyBorder="0" applyAlignment="0" applyProtection="0"/>
    <xf numFmtId="0" fontId="11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15" fillId="2" borderId="0" applyNumberFormat="0" applyBorder="0" applyAlignment="0" applyProtection="0"/>
    <xf numFmtId="0" fontId="8" fillId="19" borderId="0" applyNumberFormat="0" applyBorder="0" applyAlignment="0" applyProtection="0"/>
    <xf numFmtId="10" fontId="18" fillId="0" borderId="0" applyFont="0" applyFill="0" applyBorder="0" applyAlignment="0" applyProtection="0"/>
    <xf numFmtId="0" fontId="50" fillId="15" borderId="0" applyNumberFormat="0" applyBorder="0" applyAlignment="0" applyProtection="0"/>
    <xf numFmtId="0" fontId="4" fillId="29" borderId="0" applyNumberFormat="0" applyBorder="0" applyAlignment="0" applyProtection="0"/>
    <xf numFmtId="0" fontId="9" fillId="3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186" fontId="53" fillId="0" borderId="0" applyFont="0" applyFill="0" applyBorder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0">
      <alignment/>
      <protection/>
    </xf>
    <xf numFmtId="0" fontId="11" fillId="20" borderId="0" applyNumberFormat="0" applyBorder="0" applyAlignment="0" applyProtection="0"/>
    <xf numFmtId="0" fontId="4" fillId="29" borderId="0" applyNumberFormat="0" applyBorder="0" applyAlignment="0" applyProtection="0"/>
    <xf numFmtId="0" fontId="68" fillId="0" borderId="7" applyNumberFormat="0" applyFill="0" applyAlignment="0" applyProtection="0"/>
    <xf numFmtId="0" fontId="11" fillId="20" borderId="0" applyNumberFormat="0" applyBorder="0" applyAlignment="0" applyProtection="0"/>
    <xf numFmtId="37" fontId="69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0" borderId="0">
      <alignment vertical="center"/>
      <protection/>
    </xf>
    <xf numFmtId="0" fontId="62" fillId="0" borderId="0" applyNumberFormat="0" applyFill="0" applyBorder="0" applyAlignment="0" applyProtection="0"/>
    <xf numFmtId="0" fontId="70" fillId="0" borderId="0">
      <alignment horizontal="center" vertical="center"/>
      <protection/>
    </xf>
    <xf numFmtId="0" fontId="18" fillId="0" borderId="0">
      <alignment/>
      <protection/>
    </xf>
    <xf numFmtId="0" fontId="67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10" fillId="3" borderId="0" applyNumberFormat="0" applyBorder="0" applyAlignment="0" applyProtection="0"/>
    <xf numFmtId="1" fontId="1" fillId="0" borderId="12">
      <alignment vertical="center"/>
      <protection locked="0"/>
    </xf>
    <xf numFmtId="0" fontId="8" fillId="10" borderId="0" applyNumberFormat="0" applyBorder="0" applyAlignment="0" applyProtection="0"/>
    <xf numFmtId="0" fontId="8" fillId="23" borderId="0" applyNumberFormat="0" applyBorder="0" applyAlignment="0" applyProtection="0"/>
    <xf numFmtId="0" fontId="8" fillId="13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0" fillId="0" borderId="0">
      <alignment horizontal="left" wrapText="1"/>
      <protection/>
    </xf>
    <xf numFmtId="0" fontId="10" fillId="3" borderId="0" applyNumberFormat="0" applyBorder="0" applyAlignment="0" applyProtection="0"/>
    <xf numFmtId="0" fontId="11" fillId="7" borderId="0" applyNumberFormat="0" applyBorder="0" applyAlignment="0" applyProtection="0"/>
    <xf numFmtId="0" fontId="61" fillId="0" borderId="9" applyNumberFormat="0" applyFill="0" applyAlignment="0" applyProtection="0"/>
    <xf numFmtId="0" fontId="10" fillId="3" borderId="0" applyNumberFormat="0" applyBorder="0" applyAlignment="0" applyProtection="0"/>
    <xf numFmtId="181" fontId="33" fillId="0" borderId="0" applyFill="0" applyBorder="0" applyProtection="0">
      <alignment horizontal="right"/>
    </xf>
    <xf numFmtId="0" fontId="30" fillId="0" borderId="0">
      <alignment/>
      <protection/>
    </xf>
    <xf numFmtId="0" fontId="4" fillId="0" borderId="0" applyNumberFormat="0" applyBorder="0" applyProtection="0">
      <alignment vertical="center"/>
    </xf>
    <xf numFmtId="0" fontId="66" fillId="0" borderId="6" applyNumberFormat="0" applyFill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50" fillId="15" borderId="0" applyNumberFormat="0" applyBorder="0" applyAlignment="0" applyProtection="0"/>
    <xf numFmtId="0" fontId="8" fillId="14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1" fillId="12" borderId="3" applyNumberFormat="0" applyFont="0" applyAlignment="0" applyProtection="0"/>
    <xf numFmtId="0" fontId="42" fillId="5" borderId="0" applyNumberFormat="0" applyBorder="0" applyAlignment="0" applyProtection="0"/>
    <xf numFmtId="0" fontId="0" fillId="0" borderId="0">
      <alignment/>
      <protection/>
    </xf>
    <xf numFmtId="10" fontId="73" fillId="32" borderId="12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21" borderId="0" applyNumberFormat="0" applyBorder="0" applyAlignment="0" applyProtection="0"/>
    <xf numFmtId="0" fontId="18" fillId="0" borderId="0">
      <alignment/>
      <protection locked="0"/>
    </xf>
    <xf numFmtId="196" fontId="18" fillId="0" borderId="0" applyFont="0" applyFill="0" applyBorder="0" applyAlignment="0" applyProtection="0"/>
    <xf numFmtId="0" fontId="15" fillId="2" borderId="0" applyNumberFormat="0" applyBorder="0" applyAlignment="0" applyProtection="0"/>
    <xf numFmtId="0" fontId="11" fillId="7" borderId="0" applyNumberFormat="0" applyBorder="0" applyAlignment="0" applyProtection="0"/>
    <xf numFmtId="0" fontId="4" fillId="33" borderId="0" applyNumberFormat="0" applyBorder="0" applyAlignment="0" applyProtection="0"/>
    <xf numFmtId="0" fontId="32" fillId="34" borderId="0" applyNumberFormat="0" applyBorder="0" applyAlignment="0" applyProtection="0"/>
    <xf numFmtId="0" fontId="18" fillId="0" borderId="0">
      <alignment/>
      <protection/>
    </xf>
    <xf numFmtId="0" fontId="11" fillId="21" borderId="0" applyNumberFormat="0" applyBorder="0" applyAlignment="0" applyProtection="0"/>
    <xf numFmtId="0" fontId="8" fillId="14" borderId="0" applyNumberFormat="0" applyBorder="0" applyAlignment="0" applyProtection="0"/>
    <xf numFmtId="9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46" fillId="0" borderId="5" applyNumberFormat="0" applyFill="0" applyAlignment="0" applyProtection="0"/>
    <xf numFmtId="0" fontId="8" fillId="13" borderId="0" applyNumberFormat="0" applyBorder="0" applyAlignment="0" applyProtection="0"/>
    <xf numFmtId="181" fontId="33" fillId="0" borderId="0" applyFill="0" applyBorder="0" applyProtection="0">
      <alignment horizontal="right"/>
    </xf>
    <xf numFmtId="198" fontId="45" fillId="0" borderId="0" applyFont="0" applyFill="0" applyBorder="0" applyAlignment="0" applyProtection="0"/>
    <xf numFmtId="0" fontId="36" fillId="16" borderId="8" applyNumberFormat="0" applyAlignment="0" applyProtection="0"/>
    <xf numFmtId="9" fontId="31" fillId="0" borderId="0" applyFont="0" applyFill="0" applyBorder="0" applyAlignment="0" applyProtection="0"/>
    <xf numFmtId="0" fontId="23" fillId="0" borderId="9" applyNumberFormat="0" applyFill="0" applyAlignment="0" applyProtection="0"/>
    <xf numFmtId="0" fontId="64" fillId="3" borderId="0" applyNumberFormat="0" applyBorder="0" applyAlignment="0" applyProtection="0"/>
    <xf numFmtId="0" fontId="11" fillId="21" borderId="0" applyNumberFormat="0" applyBorder="0" applyAlignment="0" applyProtection="0"/>
    <xf numFmtId="0" fontId="11" fillId="5" borderId="0" applyNumberFormat="0" applyBorder="0" applyAlignment="0" applyProtection="0"/>
    <xf numFmtId="0" fontId="8" fillId="13" borderId="0" applyNumberFormat="0" applyBorder="0" applyAlignment="0" applyProtection="0"/>
    <xf numFmtId="0" fontId="25" fillId="0" borderId="6" applyNumberFormat="0" applyFill="0" applyAlignment="0" applyProtection="0"/>
    <xf numFmtId="0" fontId="9" fillId="15" borderId="0" applyNumberFormat="0" applyBorder="0" applyAlignment="0" applyProtection="0"/>
    <xf numFmtId="0" fontId="42" fillId="5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>
      <alignment/>
      <protection locked="0"/>
    </xf>
    <xf numFmtId="0" fontId="11" fillId="21" borderId="0" applyNumberFormat="0" applyBorder="0" applyAlignment="0" applyProtection="0"/>
    <xf numFmtId="0" fontId="19" fillId="5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76" fillId="35" borderId="13">
      <alignment/>
      <protection locked="0"/>
    </xf>
    <xf numFmtId="0" fontId="8" fillId="13" borderId="0" applyNumberFormat="0" applyBorder="0" applyAlignment="0" applyProtection="0"/>
    <xf numFmtId="0" fontId="19" fillId="5" borderId="0" applyNumberFormat="0" applyBorder="0" applyAlignment="0" applyProtection="0"/>
    <xf numFmtId="0" fontId="8" fillId="25" borderId="0" applyNumberFormat="0" applyBorder="0" applyAlignment="0" applyProtection="0"/>
    <xf numFmtId="0" fontId="11" fillId="0" borderId="0">
      <alignment vertical="center"/>
      <protection/>
    </xf>
    <xf numFmtId="0" fontId="11" fillId="10" borderId="0" applyNumberFormat="0" applyBorder="0" applyAlignment="0" applyProtection="0"/>
    <xf numFmtId="201" fontId="33" fillId="0" borderId="0">
      <alignment/>
      <protection/>
    </xf>
    <xf numFmtId="39" fontId="45" fillId="0" borderId="0" applyFont="0" applyFill="0" applyBorder="0" applyAlignment="0" applyProtection="0"/>
    <xf numFmtId="0" fontId="11" fillId="10" borderId="0" applyNumberFormat="0" applyBorder="0" applyAlignment="0" applyProtection="0"/>
    <xf numFmtId="37" fontId="5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9" fillId="5" borderId="0" applyNumberFormat="0" applyBorder="0" applyAlignment="0" applyProtection="0"/>
    <xf numFmtId="0" fontId="76" fillId="35" borderId="13">
      <alignment/>
      <protection locked="0"/>
    </xf>
    <xf numFmtId="0" fontId="77" fillId="3" borderId="0" applyNumberFormat="0" applyBorder="0" applyAlignment="0" applyProtection="0"/>
    <xf numFmtId="20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71" fillId="0" borderId="14" applyProtection="0">
      <alignment/>
    </xf>
    <xf numFmtId="0" fontId="4" fillId="0" borderId="0" applyNumberFormat="0" applyBorder="0" applyProtection="0">
      <alignment vertical="center"/>
    </xf>
    <xf numFmtId="0" fontId="51" fillId="18" borderId="0" applyNumberFormat="0" applyBorder="0" applyAlignment="0" applyProtection="0"/>
    <xf numFmtId="0" fontId="18" fillId="0" borderId="15" applyNumberFormat="0" applyFill="0" applyProtection="0">
      <alignment horizontal="right"/>
    </xf>
    <xf numFmtId="0" fontId="52" fillId="0" borderId="0">
      <alignment/>
      <protection/>
    </xf>
    <xf numFmtId="9" fontId="11" fillId="0" borderId="0" applyFont="0" applyFill="0" applyBorder="0" applyAlignment="0" applyProtection="0"/>
    <xf numFmtId="0" fontId="11" fillId="15" borderId="0" applyNumberFormat="0" applyBorder="0" applyAlignment="0" applyProtection="0"/>
    <xf numFmtId="0" fontId="2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4" borderId="0" applyNumberFormat="0" applyBorder="0" applyAlignment="0" applyProtection="0"/>
    <xf numFmtId="0" fontId="33" fillId="0" borderId="0">
      <alignment/>
      <protection locked="0"/>
    </xf>
    <xf numFmtId="0" fontId="0" fillId="0" borderId="0">
      <alignment/>
      <protection/>
    </xf>
    <xf numFmtId="4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40" fillId="0" borderId="0">
      <alignment/>
      <protection/>
    </xf>
    <xf numFmtId="0" fontId="11" fillId="15" borderId="0" applyNumberFormat="0" applyBorder="0" applyAlignment="0" applyProtection="0"/>
    <xf numFmtId="0" fontId="20" fillId="0" borderId="0" applyNumberFormat="0" applyFill="0" applyBorder="0" applyAlignment="0" applyProtection="0"/>
    <xf numFmtId="210" fontId="18" fillId="0" borderId="0" applyFont="0" applyFill="0" applyBorder="0" applyAlignment="0" applyProtection="0"/>
    <xf numFmtId="0" fontId="8" fillId="23" borderId="0" applyNumberFormat="0" applyBorder="0" applyAlignment="0" applyProtection="0"/>
    <xf numFmtId="0" fontId="18" fillId="0" borderId="0">
      <alignment/>
      <protection locked="0"/>
    </xf>
    <xf numFmtId="0" fontId="10" fillId="3" borderId="0" applyNumberFormat="0" applyBorder="0" applyAlignment="0" applyProtection="0"/>
    <xf numFmtId="0" fontId="28" fillId="6" borderId="1" applyNumberFormat="0" applyAlignment="0" applyProtection="0"/>
    <xf numFmtId="43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5" borderId="0" applyNumberFormat="0" applyBorder="0" applyAlignment="0" applyProtection="0"/>
    <xf numFmtId="212" fontId="18" fillId="0" borderId="0" applyFont="0" applyFill="0" applyBorder="0" applyAlignment="0" applyProtection="0"/>
    <xf numFmtId="0" fontId="81" fillId="0" borderId="11">
      <alignment/>
      <protection/>
    </xf>
    <xf numFmtId="0" fontId="11" fillId="3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41" fontId="18" fillId="0" borderId="0" applyFont="0" applyFill="0" applyBorder="0" applyAlignment="0" applyProtection="0"/>
    <xf numFmtId="0" fontId="11" fillId="2" borderId="0" applyNumberFormat="0" applyBorder="0" applyAlignment="0" applyProtection="0"/>
    <xf numFmtId="40" fontId="21" fillId="0" borderId="0" applyFont="0" applyFill="0" applyBorder="0" applyAlignment="0" applyProtection="0"/>
    <xf numFmtId="0" fontId="13" fillId="0" borderId="0">
      <alignment/>
      <protection/>
    </xf>
    <xf numFmtId="0" fontId="15" fillId="5" borderId="0" applyNumberFormat="0" applyBorder="0" applyAlignment="0" applyProtection="0"/>
    <xf numFmtId="0" fontId="40" fillId="0" borderId="0">
      <alignment/>
      <protection/>
    </xf>
    <xf numFmtId="0" fontId="43" fillId="0" borderId="0" applyNumberFormat="0" applyFill="0" applyBorder="0" applyAlignment="0" applyProtection="0"/>
    <xf numFmtId="10" fontId="45" fillId="0" borderId="0" applyFont="0" applyFill="0" applyBorder="0" applyAlignment="0" applyProtection="0"/>
    <xf numFmtId="211" fontId="62" fillId="0" borderId="0" applyFont="0" applyFill="0" applyBorder="0" applyAlignment="0" applyProtection="0"/>
    <xf numFmtId="0" fontId="16" fillId="0" borderId="0" applyNumberFormat="0" applyFill="0">
      <alignment horizontal="left" vertical="center"/>
      <protection/>
    </xf>
    <xf numFmtId="40" fontId="56" fillId="0" borderId="0" applyFont="0" applyFill="0" applyBorder="0" applyAlignment="0" applyProtection="0"/>
    <xf numFmtId="207" fontId="18" fillId="0" borderId="0" applyFont="0" applyFill="0" applyBorder="0" applyAlignment="0" applyProtection="0"/>
    <xf numFmtId="0" fontId="32" fillId="8" borderId="0" applyNumberFormat="0" applyBorder="0" applyAlignment="0" applyProtection="0"/>
    <xf numFmtId="0" fontId="2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214" fontId="44" fillId="0" borderId="0" applyFont="0" applyFill="0" applyBorder="0" applyAlignment="0" applyProtection="0"/>
    <xf numFmtId="0" fontId="22" fillId="3" borderId="0" applyNumberFormat="0" applyBorder="0" applyAlignment="0" applyProtection="0"/>
    <xf numFmtId="178" fontId="18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79" fillId="0" borderId="16" applyNumberFormat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8" fillId="0" borderId="0">
      <alignment/>
      <protection locked="0"/>
    </xf>
    <xf numFmtId="0" fontId="46" fillId="0" borderId="5" applyNumberFormat="0" applyFill="0" applyAlignment="0" applyProtection="0"/>
    <xf numFmtId="0" fontId="8" fillId="23" borderId="0" applyNumberFormat="0" applyBorder="0" applyAlignment="0" applyProtection="0"/>
    <xf numFmtId="0" fontId="11" fillId="10" borderId="0" applyNumberFormat="0" applyBorder="0" applyAlignment="0" applyProtection="0"/>
    <xf numFmtId="0" fontId="8" fillId="22" borderId="0" applyNumberFormat="0" applyBorder="0" applyAlignment="0" applyProtection="0"/>
    <xf numFmtId="0" fontId="11" fillId="3" borderId="0" applyNumberFormat="0" applyBorder="0" applyAlignment="0" applyProtection="0"/>
    <xf numFmtId="0" fontId="11" fillId="21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horizontal="left" wrapText="1"/>
      <protection/>
    </xf>
    <xf numFmtId="0" fontId="13" fillId="0" borderId="0">
      <alignment/>
      <protection/>
    </xf>
    <xf numFmtId="0" fontId="18" fillId="0" borderId="0">
      <alignment/>
      <protection/>
    </xf>
    <xf numFmtId="0" fontId="6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15" applyNumberFormat="0" applyFill="0" applyProtection="0">
      <alignment horizontal="left"/>
    </xf>
    <xf numFmtId="38" fontId="21" fillId="0" borderId="0" applyFont="0" applyFill="0" applyBorder="0" applyAlignment="0" applyProtection="0"/>
    <xf numFmtId="0" fontId="11" fillId="12" borderId="3" applyNumberFormat="0" applyFont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24" fillId="0" borderId="7" applyNumberFormat="0" applyFill="0" applyAlignment="0" applyProtection="0"/>
    <xf numFmtId="9" fontId="0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8" fillId="14" borderId="0" applyNumberFormat="0" applyBorder="0" applyAlignment="0" applyProtection="0"/>
    <xf numFmtId="0" fontId="18" fillId="0" borderId="0">
      <alignment/>
      <protection/>
    </xf>
    <xf numFmtId="0" fontId="85" fillId="36" borderId="0" applyNumberFormat="0" applyBorder="0" applyAlignment="0" applyProtection="0"/>
    <xf numFmtId="0" fontId="22" fillId="3" borderId="0" applyNumberFormat="0" applyBorder="0" applyAlignment="0" applyProtection="0"/>
    <xf numFmtId="0" fontId="32" fillId="11" borderId="0" applyNumberFormat="0" applyBorder="0" applyAlignment="0" applyProtection="0"/>
    <xf numFmtId="0" fontId="62" fillId="0" borderId="0">
      <alignment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43" fontId="18" fillId="0" borderId="0" applyFont="0" applyFill="0" applyBorder="0" applyAlignment="0" applyProtection="0"/>
    <xf numFmtId="0" fontId="85" fillId="37" borderId="0" applyNumberFormat="0" applyBorder="0" applyAlignment="0" applyProtection="0"/>
    <xf numFmtId="0" fontId="40" fillId="0" borderId="0">
      <alignment/>
      <protection/>
    </xf>
    <xf numFmtId="0" fontId="8" fillId="4" borderId="0" applyNumberFormat="0" applyBorder="0" applyAlignment="0" applyProtection="0"/>
    <xf numFmtId="0" fontId="39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18" fillId="0" borderId="0">
      <alignment/>
      <protection/>
    </xf>
    <xf numFmtId="0" fontId="11" fillId="20" borderId="0" applyNumberFormat="0" applyBorder="0" applyProtection="0">
      <alignment vertical="center"/>
    </xf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1" fillId="10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8" fillId="10" borderId="0" applyNumberFormat="0" applyBorder="0" applyAlignment="0" applyProtection="0"/>
    <xf numFmtId="0" fontId="80" fillId="0" borderId="0">
      <alignment/>
      <protection/>
    </xf>
    <xf numFmtId="0" fontId="76" fillId="35" borderId="13">
      <alignment/>
      <protection locked="0"/>
    </xf>
    <xf numFmtId="9" fontId="0" fillId="0" borderId="0" applyFont="0" applyFill="0" applyBorder="0" applyAlignment="0" applyProtection="0"/>
    <xf numFmtId="0" fontId="78" fillId="0" borderId="0">
      <alignment/>
      <protection/>
    </xf>
    <xf numFmtId="0" fontId="18" fillId="0" borderId="0">
      <alignment/>
      <protection/>
    </xf>
    <xf numFmtId="0" fontId="11" fillId="15" borderId="0" applyNumberFormat="0" applyBorder="0" applyAlignment="0" applyProtection="0"/>
    <xf numFmtId="200" fontId="33" fillId="0" borderId="0" applyFill="0" applyBorder="0" applyProtection="0">
      <alignment horizontal="right"/>
    </xf>
    <xf numFmtId="0" fontId="51" fillId="18" borderId="0" applyNumberFormat="0" applyBorder="0" applyAlignment="0" applyProtection="0"/>
    <xf numFmtId="0" fontId="11" fillId="0" borderId="0">
      <alignment vertical="center"/>
      <protection/>
    </xf>
    <xf numFmtId="0" fontId="19" fillId="5" borderId="0" applyNumberFormat="0" applyBorder="0" applyAlignment="0" applyProtection="0"/>
    <xf numFmtId="0" fontId="26" fillId="0" borderId="0" applyNumberFormat="0" applyFill="0" applyBorder="0" applyAlignment="0" applyProtection="0"/>
    <xf numFmtId="216" fontId="18" fillId="0" borderId="0" applyFont="0" applyFill="0" applyProtection="0">
      <alignment/>
    </xf>
    <xf numFmtId="0" fontId="0" fillId="0" borderId="0">
      <alignment/>
      <protection/>
    </xf>
    <xf numFmtId="0" fontId="8" fillId="23" borderId="0" applyNumberFormat="0" applyBorder="0" applyAlignment="0" applyProtection="0"/>
    <xf numFmtId="0" fontId="80" fillId="0" borderId="0">
      <alignment/>
      <protection/>
    </xf>
    <xf numFmtId="204" fontId="53" fillId="0" borderId="0" applyFont="0" applyFill="0" applyBorder="0" applyAlignment="0" applyProtection="0"/>
    <xf numFmtId="0" fontId="13" fillId="0" borderId="0">
      <alignment/>
      <protection/>
    </xf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0" fontId="15" fillId="33" borderId="0" applyNumberFormat="0" applyBorder="0" applyAlignment="0" applyProtection="0"/>
    <xf numFmtId="0" fontId="24" fillId="0" borderId="0" applyNumberFormat="0" applyFill="0" applyBorder="0" applyAlignment="0" applyProtection="0"/>
    <xf numFmtId="185" fontId="0" fillId="0" borderId="0" applyFill="0" applyBorder="0" applyAlignment="0" applyProtection="0"/>
    <xf numFmtId="0" fontId="78" fillId="0" borderId="0">
      <alignment/>
      <protection/>
    </xf>
    <xf numFmtId="0" fontId="11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17" borderId="0" applyNumberFormat="0" applyBorder="0" applyAlignment="0" applyProtection="0"/>
    <xf numFmtId="0" fontId="18" fillId="0" borderId="0">
      <alignment/>
      <protection/>
    </xf>
    <xf numFmtId="0" fontId="4" fillId="26" borderId="0" applyNumberFormat="0" applyBorder="0" applyAlignment="0" applyProtection="0"/>
    <xf numFmtId="0" fontId="42" fillId="5" borderId="0" applyNumberFormat="0" applyBorder="0" applyAlignment="0" applyProtection="0"/>
    <xf numFmtId="0" fontId="8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40" fontId="75" fillId="0" borderId="0" applyBorder="0">
      <alignment horizontal="right"/>
      <protection/>
    </xf>
    <xf numFmtId="0" fontId="18" fillId="0" borderId="0">
      <alignment/>
      <protection/>
    </xf>
    <xf numFmtId="0" fontId="11" fillId="20" borderId="0" applyNumberFormat="0" applyBorder="0" applyProtection="0">
      <alignment vertical="center"/>
    </xf>
    <xf numFmtId="208" fontId="33" fillId="0" borderId="0" applyFill="0" applyBorder="0" applyProtection="0">
      <alignment horizontal="right"/>
    </xf>
    <xf numFmtId="0" fontId="4" fillId="0" borderId="0" applyNumberFormat="0" applyBorder="0" applyProtection="0">
      <alignment vertical="center"/>
    </xf>
    <xf numFmtId="0" fontId="11" fillId="6" borderId="0" applyNumberFormat="0" applyBorder="0" applyAlignment="0" applyProtection="0"/>
    <xf numFmtId="0" fontId="18" fillId="0" borderId="0">
      <alignment/>
      <protection locked="0"/>
    </xf>
    <xf numFmtId="0" fontId="8" fillId="25" borderId="0" applyNumberFormat="0" applyBorder="0" applyAlignment="0" applyProtection="0"/>
    <xf numFmtId="0" fontId="42" fillId="5" borderId="0" applyNumberFormat="0" applyBorder="0" applyAlignment="0" applyProtection="0"/>
    <xf numFmtId="0" fontId="18" fillId="0" borderId="0">
      <alignment/>
      <protection/>
    </xf>
    <xf numFmtId="0" fontId="9" fillId="3" borderId="0" applyNumberFormat="0" applyBorder="0" applyAlignment="0" applyProtection="0"/>
    <xf numFmtId="0" fontId="31" fillId="0" borderId="0">
      <alignment/>
      <protection/>
    </xf>
    <xf numFmtId="182" fontId="18" fillId="0" borderId="0" applyFont="0" applyFill="0" applyBorder="0" applyAlignment="0" applyProtection="0"/>
    <xf numFmtId="0" fontId="22" fillId="3" borderId="0" applyNumberFormat="0" applyBorder="0" applyAlignment="0" applyProtection="0"/>
    <xf numFmtId="0" fontId="63" fillId="0" borderId="17">
      <alignment horizontal="center"/>
      <protection/>
    </xf>
    <xf numFmtId="9" fontId="0" fillId="0" borderId="0" applyFont="0" applyFill="0" applyBorder="0" applyAlignment="0" applyProtection="0"/>
    <xf numFmtId="0" fontId="25" fillId="0" borderId="6" applyNumberFormat="0" applyFill="0" applyAlignment="0" applyProtection="0"/>
    <xf numFmtId="0" fontId="13" fillId="0" borderId="0">
      <alignment/>
      <protection/>
    </xf>
    <xf numFmtId="0" fontId="64" fillId="15" borderId="0" applyNumberFormat="0" applyBorder="0" applyAlignment="0" applyProtection="0"/>
    <xf numFmtId="0" fontId="44" fillId="38" borderId="0" applyNumberFormat="0" applyFont="0" applyBorder="0" applyAlignment="0" applyProtection="0"/>
    <xf numFmtId="10" fontId="53" fillId="0" borderId="0" applyFont="0" applyFill="0" applyBorder="0" applyAlignment="0" applyProtection="0"/>
    <xf numFmtId="179" fontId="18" fillId="0" borderId="0">
      <alignment/>
      <protection/>
    </xf>
    <xf numFmtId="0" fontId="22" fillId="3" borderId="0" applyNumberFormat="0" applyBorder="0" applyAlignment="0" applyProtection="0"/>
    <xf numFmtId="0" fontId="8" fillId="19" borderId="0" applyNumberFormat="0" applyBorder="0" applyAlignment="0" applyProtection="0"/>
    <xf numFmtId="0" fontId="11" fillId="2" borderId="0" applyNumberFormat="0" applyBorder="0" applyAlignment="0" applyProtection="0"/>
    <xf numFmtId="0" fontId="15" fillId="33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36" fillId="16" borderId="8" applyNumberFormat="0" applyAlignment="0" applyProtection="0"/>
    <xf numFmtId="206" fontId="33" fillId="0" borderId="0" applyFill="0" applyBorder="0" applyProtection="0">
      <alignment horizontal="right"/>
    </xf>
    <xf numFmtId="3" fontId="44" fillId="0" borderId="0" applyFont="0" applyFill="0" applyBorder="0" applyAlignment="0" applyProtection="0"/>
    <xf numFmtId="0" fontId="0" fillId="0" borderId="0">
      <alignment horizontal="left" wrapText="1"/>
      <protection/>
    </xf>
    <xf numFmtId="215" fontId="58" fillId="39" borderId="0">
      <alignment/>
      <protection/>
    </xf>
    <xf numFmtId="199" fontId="74" fillId="0" borderId="0" applyFill="0" applyBorder="0" applyProtection="0">
      <alignment horizontal="center"/>
    </xf>
    <xf numFmtId="0" fontId="8" fillId="13" borderId="0" applyNumberFormat="0" applyBorder="0" applyAlignment="0" applyProtection="0"/>
    <xf numFmtId="14" fontId="29" fillId="0" borderId="0">
      <alignment horizontal="center" wrapText="1"/>
      <protection locked="0"/>
    </xf>
    <xf numFmtId="0" fontId="4" fillId="0" borderId="0" applyNumberFormat="0" applyBorder="0" applyProtection="0">
      <alignment vertical="center"/>
    </xf>
    <xf numFmtId="0" fontId="8" fillId="25" borderId="0" applyNumberFormat="0" applyBorder="0" applyProtection="0">
      <alignment vertical="center"/>
    </xf>
    <xf numFmtId="0" fontId="28" fillId="6" borderId="1" applyNumberFormat="0" applyAlignment="0" applyProtection="0"/>
    <xf numFmtId="0" fontId="8" fillId="14" borderId="0" applyNumberFormat="0" applyBorder="0" applyAlignment="0" applyProtection="0"/>
    <xf numFmtId="0" fontId="13" fillId="0" borderId="0">
      <alignment/>
      <protection/>
    </xf>
    <xf numFmtId="0" fontId="8" fillId="10" borderId="0" applyNumberFormat="0" applyBorder="0" applyAlignment="0" applyProtection="0"/>
    <xf numFmtId="0" fontId="11" fillId="0" borderId="0">
      <alignment vertical="center"/>
      <protection/>
    </xf>
    <xf numFmtId="0" fontId="20" fillId="0" borderId="0" applyNumberFormat="0" applyFill="0" applyBorder="0" applyAlignment="0" applyProtection="0"/>
    <xf numFmtId="209" fontId="3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32" fillId="40" borderId="0" applyNumberFormat="0" applyBorder="0" applyAlignment="0" applyProtection="0"/>
    <xf numFmtId="0" fontId="41" fillId="5" borderId="0" applyNumberFormat="0" applyBorder="0" applyAlignment="0" applyProtection="0"/>
    <xf numFmtId="0" fontId="48" fillId="0" borderId="18" applyNumberFormat="0" applyProtection="0">
      <alignment vertical="center"/>
    </xf>
    <xf numFmtId="49" fontId="18" fillId="0" borderId="0" applyFont="0" applyFill="0" applyBorder="0" applyAlignment="0" applyProtection="0"/>
    <xf numFmtId="0" fontId="46" fillId="0" borderId="5" applyNumberFormat="0" applyFill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42" fillId="5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70" fillId="0" borderId="12">
      <alignment horizontal="center"/>
      <protection/>
    </xf>
    <xf numFmtId="0" fontId="57" fillId="2" borderId="0" applyNumberFormat="0" applyBorder="0" applyAlignment="0" applyProtection="0"/>
    <xf numFmtId="0" fontId="13" fillId="0" borderId="0">
      <alignment/>
      <protection/>
    </xf>
    <xf numFmtId="0" fontId="10" fillId="15" borderId="0" applyNumberFormat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40" fontId="4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>
      <alignment vertical="center"/>
      <protection/>
    </xf>
    <xf numFmtId="0" fontId="10" fillId="3" borderId="0" applyNumberFormat="0" applyBorder="0" applyAlignment="0" applyProtection="0"/>
    <xf numFmtId="0" fontId="64" fillId="15" borderId="0" applyNumberFormat="0" applyBorder="0" applyAlignment="0" applyProtection="0"/>
    <xf numFmtId="0" fontId="18" fillId="0" borderId="0">
      <alignment/>
      <protection/>
    </xf>
    <xf numFmtId="0" fontId="8" fillId="23" borderId="0" applyNumberFormat="0" applyBorder="0" applyAlignment="0" applyProtection="0"/>
    <xf numFmtId="0" fontId="18" fillId="0" borderId="0">
      <alignment/>
      <protection/>
    </xf>
    <xf numFmtId="0" fontId="4" fillId="8" borderId="0" applyNumberFormat="0" applyBorder="0" applyAlignment="0" applyProtection="0"/>
    <xf numFmtId="179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7" fillId="0" borderId="0" applyNumberFormat="0" applyFill="0" applyBorder="0" applyAlignment="0" applyProtection="0"/>
    <xf numFmtId="179" fontId="18" fillId="0" borderId="0">
      <alignment/>
      <protection/>
    </xf>
    <xf numFmtId="0" fontId="4" fillId="0" borderId="0" applyNumberFormat="0" applyBorder="0" applyProtection="0">
      <alignment vertical="center"/>
    </xf>
    <xf numFmtId="0" fontId="42" fillId="2" borderId="0" applyNumberFormat="0" applyBorder="0" applyAlignment="0" applyProtection="0"/>
    <xf numFmtId="0" fontId="85" fillId="41" borderId="0" applyNumberFormat="0" applyBorder="0" applyAlignment="0" applyProtection="0"/>
    <xf numFmtId="179" fontId="18" fillId="0" borderId="0">
      <alignment/>
      <protection/>
    </xf>
    <xf numFmtId="0" fontId="14" fillId="0" borderId="10" applyNumberFormat="0" applyFill="0" applyAlignment="0" applyProtection="0"/>
    <xf numFmtId="0" fontId="21" fillId="0" borderId="0" applyFont="0" applyFill="0" applyBorder="0" applyAlignment="0" applyProtection="0"/>
    <xf numFmtId="213" fontId="33" fillId="0" borderId="0">
      <alignment/>
      <protection/>
    </xf>
    <xf numFmtId="0" fontId="86" fillId="0" borderId="0" applyNumberFormat="0" applyAlignment="0">
      <protection/>
    </xf>
    <xf numFmtId="0" fontId="10" fillId="3" borderId="0" applyNumberFormat="0" applyBorder="0" applyAlignment="0" applyProtection="0"/>
    <xf numFmtId="0" fontId="83" fillId="0" borderId="0" applyNumberFormat="0" applyAlignment="0">
      <protection/>
    </xf>
    <xf numFmtId="9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88" fillId="0" borderId="19" applyNumberFormat="0" applyFill="0" applyProtection="0">
      <alignment horizontal="center"/>
    </xf>
    <xf numFmtId="9" fontId="40" fillId="0" borderId="0" applyFont="0" applyFill="0" applyBorder="0" applyAlignment="0" applyProtection="0"/>
    <xf numFmtId="9" fontId="45" fillId="0" borderId="0" applyFont="0" applyFill="0" applyBorder="0" applyAlignment="0" applyProtection="0"/>
    <xf numFmtId="25" fontId="45" fillId="0" borderId="0" applyFont="0" applyFill="0" applyBorder="0" applyAlignment="0" applyProtection="0"/>
    <xf numFmtId="0" fontId="42" fillId="5" borderId="0" applyNumberFormat="0" applyBorder="0" applyAlignment="0" applyProtection="0"/>
    <xf numFmtId="0" fontId="73" fillId="42" borderId="12">
      <alignment/>
      <protection/>
    </xf>
    <xf numFmtId="0" fontId="46" fillId="0" borderId="5" applyNumberFormat="0" applyProtection="0">
      <alignment vertical="center"/>
    </xf>
    <xf numFmtId="0" fontId="11" fillId="0" borderId="0">
      <alignment vertical="center"/>
      <protection/>
    </xf>
    <xf numFmtId="0" fontId="28" fillId="6" borderId="1" applyNumberFormat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215" fontId="89" fillId="27" borderId="0">
      <alignment/>
      <protection/>
    </xf>
    <xf numFmtId="0" fontId="42" fillId="5" borderId="0" applyNumberFormat="0" applyBorder="0" applyAlignment="0" applyProtection="0"/>
    <xf numFmtId="0" fontId="32" fillId="8" borderId="0" applyNumberFormat="0" applyBorder="0" applyAlignment="0" applyProtection="0"/>
    <xf numFmtId="0" fontId="42" fillId="5" borderId="0" applyNumberFormat="0" applyBorder="0" applyAlignment="0" applyProtection="0"/>
    <xf numFmtId="0" fontId="18" fillId="0" borderId="0">
      <alignment/>
      <protection/>
    </xf>
    <xf numFmtId="179" fontId="18" fillId="0" borderId="0">
      <alignment/>
      <protection/>
    </xf>
    <xf numFmtId="0" fontId="10" fillId="15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Border="0" applyProtection="0">
      <alignment vertical="center"/>
    </xf>
    <xf numFmtId="0" fontId="19" fillId="5" borderId="0" applyNumberFormat="0" applyBorder="0" applyAlignment="0" applyProtection="0"/>
    <xf numFmtId="0" fontId="8" fillId="23" borderId="0" applyNumberFormat="0" applyBorder="0" applyAlignment="0" applyProtection="0"/>
    <xf numFmtId="0" fontId="10" fillId="3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0" fillId="0" borderId="0">
      <alignment/>
      <protection/>
    </xf>
    <xf numFmtId="0" fontId="10" fillId="3" borderId="0" applyNumberFormat="0" applyBorder="0" applyAlignment="0" applyProtection="0"/>
    <xf numFmtId="10" fontId="33" fillId="0" borderId="0" applyFont="0" applyFill="0" applyBorder="0" applyAlignment="0" applyProtection="0"/>
    <xf numFmtId="0" fontId="46" fillId="0" borderId="5" applyNumberFormat="0" applyProtection="0">
      <alignment vertical="center"/>
    </xf>
    <xf numFmtId="0" fontId="23" fillId="0" borderId="9" applyNumberFormat="0" applyFill="0" applyAlignment="0" applyProtection="0"/>
    <xf numFmtId="0" fontId="34" fillId="9" borderId="1" applyNumberFormat="0" applyAlignment="0" applyProtection="0"/>
    <xf numFmtId="0" fontId="10" fillId="15" borderId="0" applyNumberFormat="0" applyBorder="0" applyAlignment="0" applyProtection="0"/>
    <xf numFmtId="37" fontId="45" fillId="0" borderId="0" applyFont="0" applyFill="0" applyBorder="0" applyAlignment="0" applyProtection="0"/>
    <xf numFmtId="0" fontId="10" fillId="3" borderId="0" applyNumberFormat="0" applyBorder="0" applyAlignment="0" applyProtection="0"/>
    <xf numFmtId="0" fontId="22" fillId="3" borderId="0" applyNumberFormat="0" applyBorder="0" applyAlignment="0" applyProtection="0"/>
    <xf numFmtId="0" fontId="10" fillId="3" borderId="0" applyNumberFormat="0" applyBorder="0" applyAlignment="0" applyProtection="0"/>
    <xf numFmtId="217" fontId="74" fillId="0" borderId="0" applyFill="0" applyBorder="0" applyProtection="0">
      <alignment horizontal="center"/>
    </xf>
    <xf numFmtId="0" fontId="10" fillId="3" borderId="0" applyNumberFormat="0" applyBorder="0" applyAlignment="0" applyProtection="0"/>
    <xf numFmtId="0" fontId="35" fillId="9" borderId="4" applyNumberFormat="0" applyProtection="0">
      <alignment vertical="center"/>
    </xf>
    <xf numFmtId="179" fontId="18" fillId="0" borderId="0">
      <alignment/>
      <protection/>
    </xf>
    <xf numFmtId="0" fontId="14" fillId="0" borderId="10" applyNumberFormat="0" applyFill="0" applyAlignment="0" applyProtection="0"/>
    <xf numFmtId="15" fontId="44" fillId="0" borderId="0">
      <alignment/>
      <protection/>
    </xf>
    <xf numFmtId="0" fontId="10" fillId="3" borderId="0" applyNumberFormat="0" applyBorder="0" applyAlignment="0" applyProtection="0"/>
    <xf numFmtId="0" fontId="19" fillId="5" borderId="0" applyNumberFormat="0" applyBorder="0" applyAlignment="0" applyProtection="0"/>
    <xf numFmtId="9" fontId="33" fillId="0" borderId="0" applyFont="0" applyFill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39" fontId="53" fillId="0" borderId="0" applyFont="0" applyFill="0" applyBorder="0" applyAlignment="0" applyProtection="0"/>
    <xf numFmtId="203" fontId="33" fillId="0" borderId="0" applyFill="0" applyBorder="0" applyProtection="0">
      <alignment horizontal="right"/>
    </xf>
    <xf numFmtId="0" fontId="26" fillId="0" borderId="0" applyNumberFormat="0" applyBorder="0" applyProtection="0">
      <alignment vertical="center"/>
    </xf>
    <xf numFmtId="0" fontId="62" fillId="0" borderId="0">
      <alignment/>
      <protection/>
    </xf>
    <xf numFmtId="9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3" applyNumberFormat="0" applyFont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24" fillId="0" borderId="7" applyNumberFormat="0" applyFill="0" applyAlignment="0" applyProtection="0"/>
    <xf numFmtId="0" fontId="22" fillId="3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18" fillId="0" borderId="0">
      <alignment/>
      <protection/>
    </xf>
    <xf numFmtId="0" fontId="10" fillId="3" borderId="0" applyNumberFormat="0" applyBorder="0" applyAlignment="0" applyProtection="0"/>
    <xf numFmtId="15" fontId="44" fillId="0" borderId="0" applyFont="0" applyFill="0" applyBorder="0" applyAlignment="0" applyProtection="0"/>
    <xf numFmtId="0" fontId="42" fillId="5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>
      <alignment/>
      <protection locked="0"/>
    </xf>
    <xf numFmtId="0" fontId="10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79" fillId="0" borderId="20">
      <alignment horizontal="left" vertical="center"/>
      <protection/>
    </xf>
    <xf numFmtId="0" fontId="4" fillId="0" borderId="0" applyNumberFormat="0" applyBorder="0" applyProtection="0">
      <alignment vertical="center"/>
    </xf>
    <xf numFmtId="0" fontId="35" fillId="9" borderId="4" applyNumberFormat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0" fillId="3" borderId="0" applyNumberFormat="0" applyBorder="0" applyAlignment="0" applyProtection="0"/>
    <xf numFmtId="197" fontId="33" fillId="0" borderId="0" applyFill="0" applyBorder="0" applyProtection="0">
      <alignment horizontal="right"/>
    </xf>
    <xf numFmtId="0" fontId="50" fillId="15" borderId="0" applyNumberFormat="0" applyBorder="0" applyAlignment="0" applyProtection="0"/>
    <xf numFmtId="205" fontId="44" fillId="0" borderId="0" applyFont="0" applyFill="0" applyBorder="0" applyAlignment="0" applyProtection="0"/>
    <xf numFmtId="0" fontId="10" fillId="3" borderId="0" applyNumberFormat="0" applyBorder="0" applyAlignment="0" applyProtection="0"/>
    <xf numFmtId="0" fontId="8" fillId="23" borderId="0" applyNumberFormat="0" applyBorder="0" applyAlignment="0" applyProtection="0"/>
    <xf numFmtId="41" fontId="18" fillId="0" borderId="0" applyFont="0" applyFill="0" applyBorder="0" applyAlignment="0" applyProtection="0"/>
    <xf numFmtId="0" fontId="10" fillId="3" borderId="0" applyNumberFormat="0" applyBorder="0" applyAlignment="0" applyProtection="0"/>
    <xf numFmtId="0" fontId="13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/>
    </xf>
    <xf numFmtId="0" fontId="4" fillId="0" borderId="0" applyNumberFormat="0" applyBorder="0" applyProtection="0">
      <alignment vertical="center"/>
    </xf>
    <xf numFmtId="0" fontId="42" fillId="5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15" fillId="2" borderId="0" applyNumberFormat="0" applyBorder="0" applyAlignment="0" applyProtection="0"/>
    <xf numFmtId="0" fontId="54" fillId="0" borderId="10" applyNumberFormat="0" applyFill="0" applyAlignment="0" applyProtection="0"/>
    <xf numFmtId="0" fontId="42" fillId="5" borderId="0" applyNumberFormat="0" applyBorder="0" applyAlignment="0" applyProtection="0"/>
    <xf numFmtId="0" fontId="0" fillId="0" borderId="0">
      <alignment/>
      <protection/>
    </xf>
    <xf numFmtId="0" fontId="15" fillId="33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10" fillId="3" borderId="0" applyNumberFormat="0" applyBorder="0" applyAlignment="0" applyProtection="0"/>
    <xf numFmtId="0" fontId="50" fillId="3" borderId="0" applyNumberFormat="0" applyBorder="0" applyAlignment="0" applyProtection="0"/>
    <xf numFmtId="187" fontId="0" fillId="39" borderId="0">
      <alignment/>
      <protection/>
    </xf>
    <xf numFmtId="0" fontId="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8" fillId="25" borderId="0" applyNumberFormat="0" applyBorder="0" applyAlignment="0" applyProtection="0"/>
    <xf numFmtId="0" fontId="42" fillId="5" borderId="0" applyNumberFormat="0" applyBorder="0" applyAlignment="0" applyProtection="0"/>
    <xf numFmtId="38" fontId="92" fillId="0" borderId="0">
      <alignment/>
      <protection/>
    </xf>
    <xf numFmtId="0" fontId="42" fillId="2" borderId="0" applyNumberFormat="0" applyBorder="0" applyAlignment="0" applyProtection="0"/>
    <xf numFmtId="0" fontId="40" fillId="0" borderId="0">
      <alignment/>
      <protection/>
    </xf>
    <xf numFmtId="0" fontId="4" fillId="43" borderId="0" applyNumberFormat="0" applyBorder="0" applyAlignment="0" applyProtection="0"/>
    <xf numFmtId="0" fontId="10" fillId="3" borderId="0" applyNumberFormat="0" applyBorder="0" applyAlignment="0" applyProtection="0"/>
    <xf numFmtId="0" fontId="42" fillId="5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9" fillId="5" borderId="0" applyNumberFormat="0" applyBorder="0" applyAlignment="0" applyProtection="0"/>
    <xf numFmtId="0" fontId="11" fillId="6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6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20" fillId="0" borderId="0" applyNumberFormat="0" applyFill="0" applyBorder="0" applyAlignment="0" applyProtection="0"/>
    <xf numFmtId="0" fontId="4" fillId="0" borderId="0" applyNumberFormat="0" applyBorder="0" applyProtection="0">
      <alignment vertical="center"/>
    </xf>
    <xf numFmtId="191" fontId="18" fillId="0" borderId="0" applyFont="0" applyFill="0" applyBorder="0" applyAlignment="0" applyProtection="0"/>
    <xf numFmtId="193" fontId="62" fillId="0" borderId="0" applyFont="0" applyFill="0" applyBorder="0" applyAlignment="0" applyProtection="0"/>
    <xf numFmtId="0" fontId="42" fillId="5" borderId="0" applyNumberFormat="0" applyBorder="0" applyAlignment="0" applyProtection="0"/>
    <xf numFmtId="0" fontId="90" fillId="0" borderId="0">
      <alignment/>
      <protection/>
    </xf>
    <xf numFmtId="9" fontId="0" fillId="0" borderId="0" applyFont="0" applyFill="0" applyBorder="0" applyAlignment="0" applyProtection="0"/>
    <xf numFmtId="0" fontId="91" fillId="0" borderId="5" applyNumberFormat="0" applyFill="0" applyAlignment="0" applyProtection="0"/>
    <xf numFmtId="2" fontId="71" fillId="0" borderId="0" applyProtection="0">
      <alignment/>
    </xf>
    <xf numFmtId="0" fontId="10" fillId="3" borderId="0" applyNumberFormat="0" applyBorder="0" applyAlignment="0" applyProtection="0"/>
    <xf numFmtId="0" fontId="18" fillId="0" borderId="0">
      <alignment/>
      <protection/>
    </xf>
    <xf numFmtId="0" fontId="11" fillId="12" borderId="3" applyNumberFormat="0" applyFont="0" applyAlignment="0" applyProtection="0"/>
    <xf numFmtId="0" fontId="42" fillId="5" borderId="0" applyNumberFormat="0" applyBorder="0" applyAlignment="0" applyProtection="0"/>
    <xf numFmtId="0" fontId="19" fillId="5" borderId="0" applyNumberFormat="0" applyBorder="0" applyAlignment="0" applyProtection="0"/>
    <xf numFmtId="0" fontId="11" fillId="15" borderId="0" applyNumberFormat="0" applyBorder="0" applyAlignment="0" applyProtection="0"/>
    <xf numFmtId="0" fontId="72" fillId="0" borderId="0">
      <alignment/>
      <protection/>
    </xf>
    <xf numFmtId="0" fontId="58" fillId="0" borderId="0">
      <alignment/>
      <protection/>
    </xf>
    <xf numFmtId="0" fontId="42" fillId="5" borderId="0" applyNumberFormat="0" applyBorder="0" applyAlignment="0" applyProtection="0"/>
    <xf numFmtId="0" fontId="13" fillId="0" borderId="0">
      <alignment/>
      <protection/>
    </xf>
    <xf numFmtId="0" fontId="11" fillId="4" borderId="0" applyNumberFormat="0" applyBorder="0" applyAlignment="0" applyProtection="0"/>
    <xf numFmtId="0" fontId="33" fillId="0" borderId="0">
      <alignment/>
      <protection/>
    </xf>
    <xf numFmtId="0" fontId="49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0" fontId="36" fillId="16" borderId="8" applyNumberFormat="0" applyAlignment="0" applyProtection="0"/>
    <xf numFmtId="0" fontId="55" fillId="0" borderId="0" applyFill="0" applyBorder="0" applyAlignment="0">
      <protection/>
    </xf>
    <xf numFmtId="0" fontId="22" fillId="3" borderId="0" applyNumberFormat="0" applyBorder="0" applyAlignment="0" applyProtection="0"/>
    <xf numFmtId="187" fontId="0" fillId="27" borderId="0">
      <alignment/>
      <protection/>
    </xf>
    <xf numFmtId="218" fontId="94" fillId="0" borderId="0">
      <alignment/>
      <protection/>
    </xf>
    <xf numFmtId="0" fontId="64" fillId="15" borderId="0" applyNumberFormat="0" applyBorder="0" applyAlignment="0" applyProtection="0"/>
    <xf numFmtId="0" fontId="35" fillId="9" borderId="4" applyNumberFormat="0" applyProtection="0">
      <alignment vertical="center"/>
    </xf>
    <xf numFmtId="0" fontId="10" fillId="3" borderId="0" applyNumberFormat="0" applyBorder="0" applyAlignment="0" applyProtection="0"/>
    <xf numFmtId="0" fontId="18" fillId="0" borderId="0">
      <alignment/>
      <protection/>
    </xf>
    <xf numFmtId="38" fontId="93" fillId="0" borderId="0">
      <alignment/>
      <protection/>
    </xf>
    <xf numFmtId="0" fontId="11" fillId="0" borderId="0">
      <alignment vertical="center"/>
      <protection/>
    </xf>
    <xf numFmtId="0" fontId="32" fillId="44" borderId="0" applyNumberFormat="0" applyBorder="0" applyAlignment="0" applyProtection="0"/>
    <xf numFmtId="187" fontId="0" fillId="39" borderId="0">
      <alignment/>
      <protection/>
    </xf>
    <xf numFmtId="0" fontId="79" fillId="0" borderId="0" applyProtection="0">
      <alignment/>
    </xf>
    <xf numFmtId="0" fontId="10" fillId="3" borderId="0" applyNumberFormat="0" applyBorder="0" applyAlignment="0" applyProtection="0"/>
    <xf numFmtId="0" fontId="63" fillId="0" borderId="20" applyNumberFormat="0">
      <alignment horizontal="right" wrapText="1"/>
      <protection/>
    </xf>
    <xf numFmtId="0" fontId="8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>
      <alignment/>
      <protection/>
    </xf>
    <xf numFmtId="215" fontId="53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13" fillId="0" borderId="0">
      <alignment/>
      <protection/>
    </xf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57" fillId="2" borderId="0" applyNumberFormat="0" applyBorder="0" applyAlignment="0" applyProtection="0"/>
    <xf numFmtId="0" fontId="8" fillId="24" borderId="0" applyNumberFormat="0" applyBorder="0" applyAlignment="0" applyProtection="0"/>
    <xf numFmtId="0" fontId="95" fillId="0" borderId="15" applyNumberFormat="0" applyFill="0" applyProtection="0">
      <alignment horizontal="center"/>
    </xf>
    <xf numFmtId="0" fontId="15" fillId="2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10" fillId="3" borderId="0" applyNumberFormat="0" applyBorder="0" applyAlignment="0" applyProtection="0"/>
    <xf numFmtId="0" fontId="13" fillId="0" borderId="0">
      <alignment/>
      <protection/>
    </xf>
    <xf numFmtId="0" fontId="42" fillId="5" borderId="0" applyNumberFormat="0" applyBorder="0" applyAlignment="0" applyProtection="0"/>
    <xf numFmtId="0" fontId="4" fillId="28" borderId="0" applyNumberFormat="0" applyBorder="0" applyAlignment="0" applyProtection="0"/>
    <xf numFmtId="195" fontId="1" fillId="0" borderId="12">
      <alignment vertical="center"/>
      <protection locked="0"/>
    </xf>
    <xf numFmtId="0" fontId="21" fillId="0" borderId="0" applyFont="0" applyFill="0" applyBorder="0" applyAlignment="0" applyProtection="0"/>
    <xf numFmtId="0" fontId="13" fillId="0" borderId="0">
      <alignment/>
      <protection/>
    </xf>
    <xf numFmtId="0" fontId="4" fillId="0" borderId="0" applyNumberFormat="0" applyBorder="0" applyProtection="0">
      <alignment vertical="center"/>
    </xf>
    <xf numFmtId="0" fontId="4" fillId="29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>
      <alignment/>
      <protection locked="0"/>
    </xf>
    <xf numFmtId="0" fontId="48" fillId="0" borderId="18" applyNumberFormat="0" applyProtection="0">
      <alignment vertical="center"/>
    </xf>
    <xf numFmtId="0" fontId="11" fillId="3" borderId="0" applyNumberFormat="0" applyBorder="0" applyAlignment="0" applyProtection="0"/>
    <xf numFmtId="0" fontId="11" fillId="45" borderId="0" applyNumberFormat="0" applyBorder="0" applyProtection="0">
      <alignment vertical="center"/>
    </xf>
    <xf numFmtId="0" fontId="46" fillId="0" borderId="5" applyNumberFormat="0" applyProtection="0">
      <alignment vertical="center"/>
    </xf>
    <xf numFmtId="0" fontId="18" fillId="0" borderId="0">
      <alignment/>
      <protection/>
    </xf>
    <xf numFmtId="0" fontId="0" fillId="0" borderId="0">
      <alignment/>
      <protection/>
    </xf>
    <xf numFmtId="219" fontId="53" fillId="0" borderId="0" applyFont="0" applyFill="0" applyBorder="0" applyAlignment="0" applyProtection="0"/>
    <xf numFmtId="0" fontId="11" fillId="45" borderId="0" applyNumberFormat="0" applyBorder="0" applyProtection="0">
      <alignment vertical="center"/>
    </xf>
    <xf numFmtId="0" fontId="50" fillId="15" borderId="0" applyNumberFormat="0" applyBorder="0" applyAlignment="0" applyProtection="0"/>
    <xf numFmtId="0" fontId="11" fillId="21" borderId="0" applyNumberFormat="0" applyBorder="0" applyAlignment="0" applyProtection="0"/>
    <xf numFmtId="212" fontId="18" fillId="0" borderId="12">
      <alignment/>
      <protection/>
    </xf>
    <xf numFmtId="0" fontId="41" fillId="5" borderId="0" applyNumberFormat="0" applyBorder="0" applyAlignment="0" applyProtection="0"/>
    <xf numFmtId="1" fontId="18" fillId="0" borderId="2" applyFill="0" applyProtection="0">
      <alignment horizontal="center"/>
    </xf>
    <xf numFmtId="0" fontId="4" fillId="0" borderId="0" applyNumberFormat="0" applyBorder="0" applyProtection="0">
      <alignment vertical="center"/>
    </xf>
    <xf numFmtId="0" fontId="0" fillId="0" borderId="0">
      <alignment vertical="center"/>
      <protection/>
    </xf>
    <xf numFmtId="0" fontId="40" fillId="0" borderId="0">
      <alignment/>
      <protection/>
    </xf>
    <xf numFmtId="0" fontId="11" fillId="2" borderId="0" applyNumberFormat="0" applyBorder="0" applyAlignment="0" applyProtection="0"/>
    <xf numFmtId="0" fontId="18" fillId="0" borderId="0">
      <alignment/>
      <protection/>
    </xf>
    <xf numFmtId="0" fontId="8" fillId="24" borderId="0" applyNumberFormat="0" applyBorder="0" applyAlignment="0" applyProtection="0"/>
    <xf numFmtId="43" fontId="18" fillId="0" borderId="0" applyFont="0" applyFill="0" applyBorder="0" applyAlignment="0" applyProtection="0"/>
    <xf numFmtId="0" fontId="8" fillId="46" borderId="0" applyNumberFormat="0" applyBorder="0" applyProtection="0">
      <alignment vertical="center"/>
    </xf>
    <xf numFmtId="0" fontId="19" fillId="5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18" fillId="0" borderId="0">
      <alignment/>
      <protection/>
    </xf>
    <xf numFmtId="0" fontId="64" fillId="15" borderId="0" applyNumberFormat="0" applyBorder="0" applyAlignment="0" applyProtection="0"/>
    <xf numFmtId="0" fontId="0" fillId="0" borderId="0">
      <alignment/>
      <protection/>
    </xf>
    <xf numFmtId="0" fontId="32" fillId="47" borderId="0" applyNumberFormat="0" applyBorder="0" applyAlignment="0" applyProtection="0"/>
    <xf numFmtId="0" fontId="13" fillId="0" borderId="0">
      <alignment/>
      <protection/>
    </xf>
    <xf numFmtId="0" fontId="50" fillId="15" borderId="0" applyNumberFormat="0" applyBorder="0" applyAlignment="0" applyProtection="0"/>
    <xf numFmtId="0" fontId="42" fillId="2" borderId="0" applyNumberFormat="0" applyBorder="0" applyAlignment="0" applyProtection="0"/>
    <xf numFmtId="0" fontId="46" fillId="0" borderId="5" applyNumberFormat="0" applyProtection="0">
      <alignment vertical="center"/>
    </xf>
    <xf numFmtId="0" fontId="11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51" fillId="18" borderId="0" applyNumberFormat="0" applyBorder="0" applyAlignment="0" applyProtection="0"/>
    <xf numFmtId="0" fontId="42" fillId="5" borderId="0" applyNumberFormat="0" applyBorder="0" applyAlignment="0" applyProtection="0"/>
    <xf numFmtId="0" fontId="11" fillId="5" borderId="0" applyNumberFormat="0" applyBorder="0" applyAlignment="0" applyProtection="0"/>
    <xf numFmtId="0" fontId="35" fillId="9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18" fillId="0" borderId="0" applyFont="0" applyFill="0" applyBorder="0" applyAlignment="0" applyProtection="0"/>
    <xf numFmtId="0" fontId="8" fillId="46" borderId="0" applyNumberFormat="0" applyBorder="0" applyProtection="0">
      <alignment vertical="center"/>
    </xf>
    <xf numFmtId="0" fontId="33" fillId="0" borderId="0">
      <alignment/>
      <protection/>
    </xf>
    <xf numFmtId="0" fontId="42" fillId="5" borderId="0" applyNumberFormat="0" applyBorder="0" applyAlignment="0" applyProtection="0"/>
    <xf numFmtId="0" fontId="22" fillId="3" borderId="0" applyNumberFormat="0" applyBorder="0" applyAlignment="0" applyProtection="0"/>
    <xf numFmtId="0" fontId="42" fillId="5" borderId="0" applyNumberFormat="0" applyBorder="0" applyAlignment="0" applyProtection="0"/>
    <xf numFmtId="220" fontId="62" fillId="0" borderId="0" applyFont="0" applyFill="0" applyBorder="0" applyAlignment="0" applyProtection="0"/>
    <xf numFmtId="0" fontId="42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>
      <alignment/>
      <protection/>
    </xf>
    <xf numFmtId="0" fontId="8" fillId="25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36" fillId="16" borderId="8" applyNumberFormat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1" fillId="0" borderId="0">
      <alignment vertical="center"/>
      <protection/>
    </xf>
    <xf numFmtId="0" fontId="19" fillId="5" borderId="0" applyNumberFormat="0" applyBorder="0" applyAlignment="0" applyProtection="0"/>
    <xf numFmtId="0" fontId="4" fillId="0" borderId="0" applyNumberFormat="0" applyBorder="0" applyProtection="0">
      <alignment vertical="center"/>
    </xf>
    <xf numFmtId="43" fontId="11" fillId="0" borderId="0" applyFont="0" applyFill="0" applyBorder="0" applyAlignment="0" applyProtection="0"/>
    <xf numFmtId="0" fontId="57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57" fillId="2" borderId="0" applyNumberFormat="0" applyBorder="0" applyAlignment="0" applyProtection="0"/>
    <xf numFmtId="0" fontId="62" fillId="0" borderId="0">
      <alignment/>
      <protection/>
    </xf>
    <xf numFmtId="0" fontId="42" fillId="5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8" fillId="25" borderId="0" applyNumberFormat="0" applyBorder="0" applyProtection="0">
      <alignment vertical="center"/>
    </xf>
    <xf numFmtId="0" fontId="42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42" fillId="2" borderId="0" applyNumberFormat="0" applyBorder="0" applyAlignment="0" applyProtection="0"/>
    <xf numFmtId="0" fontId="18" fillId="0" borderId="0">
      <alignment/>
      <protection/>
    </xf>
    <xf numFmtId="0" fontId="4" fillId="0" borderId="0" applyNumberFormat="0" applyBorder="0" applyProtection="0">
      <alignment vertical="center"/>
    </xf>
    <xf numFmtId="0" fontId="55" fillId="0" borderId="0" applyFill="0" applyBorder="0" applyAlignment="0">
      <protection/>
    </xf>
    <xf numFmtId="0" fontId="1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8" fillId="0" borderId="0">
      <alignment/>
      <protection/>
    </xf>
    <xf numFmtId="0" fontId="4" fillId="0" borderId="0" applyNumberFormat="0" applyBorder="0" applyProtection="0">
      <alignment vertical="center"/>
    </xf>
    <xf numFmtId="0" fontId="13" fillId="0" borderId="0">
      <alignment/>
      <protection/>
    </xf>
    <xf numFmtId="38" fontId="97" fillId="0" borderId="0">
      <alignment/>
      <protection/>
    </xf>
    <xf numFmtId="0" fontId="42" fillId="5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Border="0" applyProtection="0">
      <alignment vertical="center"/>
    </xf>
    <xf numFmtId="0" fontId="22" fillId="3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18" fillId="0" borderId="0">
      <alignment/>
      <protection/>
    </xf>
    <xf numFmtId="0" fontId="0" fillId="0" borderId="0" applyFill="0" applyBorder="0" applyAlignment="0">
      <protection/>
    </xf>
    <xf numFmtId="185" fontId="0" fillId="0" borderId="0" applyFill="0" applyBorder="0" applyAlignment="0" applyProtection="0"/>
    <xf numFmtId="0" fontId="22" fillId="3" borderId="0" applyNumberFormat="0" applyBorder="0" applyAlignment="0" applyProtection="0"/>
    <xf numFmtId="0" fontId="62" fillId="0" borderId="0">
      <alignment/>
      <protection/>
    </xf>
    <xf numFmtId="0" fontId="20" fillId="0" borderId="0" applyNumberFormat="0" applyFill="0" applyBorder="0" applyAlignment="0" applyProtection="0"/>
    <xf numFmtId="0" fontId="28" fillId="6" borderId="1" applyNumberFormat="0" applyAlignment="0" applyProtection="0"/>
    <xf numFmtId="0" fontId="32" fillId="34" borderId="0" applyNumberFormat="0" applyBorder="0" applyAlignment="0" applyProtection="0"/>
    <xf numFmtId="0" fontId="13" fillId="0" borderId="0">
      <alignment/>
      <protection/>
    </xf>
    <xf numFmtId="0" fontId="10" fillId="3" borderId="0" applyNumberFormat="0" applyBorder="0" applyAlignment="0" applyProtection="0"/>
    <xf numFmtId="38" fontId="56" fillId="0" borderId="0" applyFont="0" applyFill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42" fillId="2" borderId="0" applyNumberFormat="0" applyBorder="0" applyAlignment="0" applyProtection="0"/>
    <xf numFmtId="0" fontId="10" fillId="3" borderId="0" applyNumberFormat="0" applyBorder="0" applyAlignment="0" applyProtection="0"/>
    <xf numFmtId="49" fontId="33" fillId="0" borderId="0" applyProtection="0">
      <alignment horizontal="left"/>
    </xf>
    <xf numFmtId="0" fontId="42" fillId="2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18" fillId="0" borderId="0">
      <alignment/>
      <protection/>
    </xf>
    <xf numFmtId="38" fontId="73" fillId="9" borderId="0" applyBorder="0" applyAlignment="0" applyProtection="0"/>
    <xf numFmtId="0" fontId="11" fillId="5" borderId="0" applyNumberFormat="0" applyBorder="0" applyAlignment="0" applyProtection="0"/>
    <xf numFmtId="0" fontId="18" fillId="0" borderId="0">
      <alignment/>
      <protection/>
    </xf>
    <xf numFmtId="0" fontId="42" fillId="5" borderId="0" applyNumberFormat="0" applyBorder="0" applyAlignment="0" applyProtection="0"/>
    <xf numFmtId="179" fontId="18" fillId="0" borderId="0">
      <alignment/>
      <protection/>
    </xf>
    <xf numFmtId="0" fontId="18" fillId="0" borderId="0">
      <alignment/>
      <protection/>
    </xf>
    <xf numFmtId="0" fontId="57" fillId="2" borderId="0" applyNumberFormat="0" applyBorder="0" applyAlignment="0" applyProtection="0"/>
    <xf numFmtId="0" fontId="18" fillId="0" borderId="0">
      <alignment/>
      <protection/>
    </xf>
    <xf numFmtId="0" fontId="13" fillId="0" borderId="0">
      <alignment/>
      <protection/>
    </xf>
    <xf numFmtId="221" fontId="56" fillId="0" borderId="0" applyFont="0" applyFill="0" applyBorder="0" applyAlignment="0" applyProtection="0"/>
    <xf numFmtId="177" fontId="17" fillId="0" borderId="0" applyFill="0" applyBorder="0" applyProtection="0">
      <alignment horizontal="right"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43" fontId="33" fillId="0" borderId="0" applyFont="0" applyFill="0" applyBorder="0" applyAlignment="0" applyProtection="0"/>
    <xf numFmtId="0" fontId="73" fillId="9" borderId="12">
      <alignment/>
      <protection/>
    </xf>
    <xf numFmtId="0" fontId="18" fillId="0" borderId="0">
      <alignment/>
      <protection/>
    </xf>
    <xf numFmtId="0" fontId="42" fillId="5" borderId="0" applyNumberFormat="0" applyBorder="0" applyAlignment="0" applyProtection="0"/>
    <xf numFmtId="0" fontId="18" fillId="0" borderId="0">
      <alignment/>
      <protection/>
    </xf>
    <xf numFmtId="0" fontId="8" fillId="23" borderId="0" applyNumberFormat="0" applyBorder="0" applyAlignment="0" applyProtection="0"/>
    <xf numFmtId="0" fontId="24" fillId="0" borderId="7" applyNumberFormat="0" applyFill="0" applyAlignment="0" applyProtection="0"/>
    <xf numFmtId="0" fontId="11" fillId="5" borderId="0" applyNumberFormat="0" applyBorder="0" applyAlignment="0" applyProtection="0"/>
    <xf numFmtId="0" fontId="42" fillId="5" borderId="0" applyNumberFormat="0" applyBorder="0" applyAlignment="0" applyProtection="0"/>
    <xf numFmtId="0" fontId="22" fillId="3" borderId="0" applyNumberFormat="0" applyBorder="0" applyAlignment="0" applyProtection="0"/>
    <xf numFmtId="0" fontId="18" fillId="0" borderId="0">
      <alignment/>
      <protection/>
    </xf>
    <xf numFmtId="0" fontId="11" fillId="21" borderId="0" applyNumberFormat="0" applyBorder="0" applyAlignment="0" applyProtection="0"/>
    <xf numFmtId="0" fontId="39" fillId="0" borderId="2" applyNumberFormat="0" applyFill="0" applyProtection="0">
      <alignment horizontal="left"/>
    </xf>
    <xf numFmtId="0" fontId="18" fillId="0" borderId="0">
      <alignment/>
      <protection/>
    </xf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>
      <alignment vertical="center"/>
      <protection/>
    </xf>
    <xf numFmtId="0" fontId="18" fillId="0" borderId="0">
      <alignment/>
      <protection/>
    </xf>
    <xf numFmtId="0" fontId="42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3" borderId="0" applyNumberFormat="0" applyBorder="0" applyAlignment="0" applyProtection="0"/>
    <xf numFmtId="0" fontId="42" fillId="5" borderId="0" applyNumberFormat="0" applyBorder="0" applyAlignment="0" applyProtection="0"/>
    <xf numFmtId="0" fontId="18" fillId="0" borderId="0">
      <alignment/>
      <protection/>
    </xf>
    <xf numFmtId="0" fontId="10" fillId="3" borderId="0" applyNumberFormat="0" applyBorder="0" applyAlignment="0" applyProtection="0"/>
    <xf numFmtId="0" fontId="18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222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22" fontId="2" fillId="0" borderId="0" xfId="0" applyNumberFormat="1" applyFont="1" applyFill="1" applyAlignment="1">
      <alignment horizontal="center" vertical="center" wrapText="1"/>
    </xf>
    <xf numFmtId="222" fontId="3" fillId="0" borderId="12" xfId="0" applyNumberFormat="1" applyFont="1" applyFill="1" applyBorder="1" applyAlignment="1">
      <alignment horizontal="center" vertical="center" wrapText="1"/>
    </xf>
    <xf numFmtId="222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22" fontId="0" fillId="0" borderId="12" xfId="609" applyNumberFormat="1" applyFont="1" applyFill="1" applyBorder="1" applyAlignment="1">
      <alignment horizontal="center" vertical="center" wrapText="1"/>
      <protection/>
    </xf>
    <xf numFmtId="0" fontId="0" fillId="0" borderId="12" xfId="609" applyFont="1" applyFill="1" applyBorder="1" applyAlignment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49" fontId="0" fillId="0" borderId="12" xfId="609" applyNumberFormat="1" applyFont="1" applyFill="1" applyBorder="1" applyAlignment="1">
      <alignment horizontal="center" vertical="center" wrapText="1"/>
      <protection/>
    </xf>
    <xf numFmtId="222" fontId="0" fillId="0" borderId="12" xfId="0" applyNumberFormat="1" applyFont="1" applyFill="1" applyBorder="1" applyAlignment="1">
      <alignment horizontal="center" vertical="center" wrapText="1"/>
    </xf>
    <xf numFmtId="0" fontId="9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</cellXfs>
  <cellStyles count="862">
    <cellStyle name="Normal" xfId="0"/>
    <cellStyle name="Currency [0]" xfId="15"/>
    <cellStyle name="好_05玉溪" xfId="16"/>
    <cellStyle name="Currency" xfId="17"/>
    <cellStyle name="差_Book1_Book1" xfId="18"/>
    <cellStyle name="60% - 着色 2" xfId="19"/>
    <cellStyle name="Heading" xfId="20"/>
    <cellStyle name="20% - 强调文字颜色 3" xfId="21"/>
    <cellStyle name="输入" xfId="22"/>
    <cellStyle name="args.style" xfId="23"/>
    <cellStyle name="Normalny_Arkusz1" xfId="24"/>
    <cellStyle name="40% - 强调文字颜色 6 3" xfId="25"/>
    <cellStyle name="差_2009年一般性转移支付标准工资_地方配套按人均增幅控制8.30一般预算平均增幅、人均可用财力平均增幅两次控制、社会治安系数调整、案件数调整xl" xfId="26"/>
    <cellStyle name="好_云南省2008年中小学教师人数统计表" xfId="27"/>
    <cellStyle name="注释 20 6 3 23" xfId="28"/>
    <cellStyle name="Accent2 - 40%" xfId="29"/>
    <cellStyle name="Comma [0]" xfId="30"/>
    <cellStyle name="差_2009年一般性转移支付标准工资_地方配套按人均增幅控制8.30xl" xfId="31"/>
    <cellStyle name="注释 6 2 2 2 24 2" xfId="32"/>
    <cellStyle name="?? 2 2" xfId="33"/>
    <cellStyle name="计算 2" xfId="34"/>
    <cellStyle name="?…????è_Region Orders (2)" xfId="35"/>
    <cellStyle name="RowLevel_7" xfId="36"/>
    <cellStyle name="40% - 强调文字颜色 3" xfId="37"/>
    <cellStyle name="差" xfId="38"/>
    <cellStyle name="Comma" xfId="39"/>
    <cellStyle name="60% - 强调文字颜色 3" xfId="40"/>
    <cellStyle name="Hyperlink" xfId="41"/>
    <cellStyle name="注释 6 2 7 14 2" xfId="42"/>
    <cellStyle name="Unprotect" xfId="43"/>
    <cellStyle name="差_奖励补助测算5.23新" xfId="44"/>
    <cellStyle name="Accent2 - 60%" xfId="45"/>
    <cellStyle name="日期" xfId="46"/>
    <cellStyle name="Percent" xfId="47"/>
    <cellStyle name="_kcb" xfId="48"/>
    <cellStyle name="Followed Hyperlink" xfId="49"/>
    <cellStyle name="注释" xfId="50"/>
    <cellStyle name="60% - 强调文字颜色 2 3" xfId="51"/>
    <cellStyle name="常规 6" xfId="52"/>
    <cellStyle name="60% - 强调文字颜色 2" xfId="53"/>
    <cellStyle name="输出_7.12--2012年北海三年跨越发展工程重点项目每周报表" xfId="54"/>
    <cellStyle name="Entered" xfId="55"/>
    <cellStyle name="标题 4" xfId="56"/>
    <cellStyle name="百分比 7" xfId="57"/>
    <cellStyle name="差_2007年政法部门业务指标" xfId="58"/>
    <cellStyle name="差_教师绩效工资测算表（离退休按各地上报数测算）2009年1月1日" xfId="59"/>
    <cellStyle name="警告文本" xfId="60"/>
    <cellStyle name="差_指标五" xfId="61"/>
    <cellStyle name="好_奖励补助测算5.23新" xfId="62"/>
    <cellStyle name="60% - 强调文字颜色 4_7.12--2012年北海三年跨越发展工程重点项目每周报表" xfId="63"/>
    <cellStyle name="标题" xfId="64"/>
    <cellStyle name="Currency$[0]" xfId="65"/>
    <cellStyle name="注释 6 2 7 24" xfId="66"/>
    <cellStyle name="差_奖励补助测算5.22测试" xfId="67"/>
    <cellStyle name="常规 5 2" xfId="68"/>
    <cellStyle name="解释性文本" xfId="69"/>
    <cellStyle name="标题 1" xfId="70"/>
    <cellStyle name="百分比 4" xfId="71"/>
    <cellStyle name="常规 2_2011年战略性业务激励费用挂价表（0301）" xfId="72"/>
    <cellStyle name="标题 2" xfId="73"/>
    <cellStyle name="注释 6 2 7 24 2" xfId="74"/>
    <cellStyle name="百分比 5" xfId="75"/>
    <cellStyle name="60% - 强调文字颜色 1" xfId="76"/>
    <cellStyle name="标题 3" xfId="77"/>
    <cellStyle name="百分比 6" xfId="78"/>
    <cellStyle name="60% - 强调文字颜色 4" xfId="79"/>
    <cellStyle name="输出" xfId="80"/>
    <cellStyle name="计算" xfId="81"/>
    <cellStyle name="?? 2" xfId="82"/>
    <cellStyle name="40% - 强调文字颜色 4 2" xfId="83"/>
    <cellStyle name="检查单元格" xfId="84"/>
    <cellStyle name="20% - 强调文字颜色 6" xfId="85"/>
    <cellStyle name="Currency [0]" xfId="86"/>
    <cellStyle name="好_三季度－表二" xfId="87"/>
    <cellStyle name="强调文字颜色 2" xfId="88"/>
    <cellStyle name="_1123试算平衡表（模板）（马雪泉）" xfId="89"/>
    <cellStyle name="链接单元格" xfId="90"/>
    <cellStyle name="差_教育厅提供义务教育及高中教师人数（2009年1月6日）" xfId="91"/>
    <cellStyle name="汇总" xfId="92"/>
    <cellStyle name="差_Book2" xfId="93"/>
    <cellStyle name="好" xfId="94"/>
    <cellStyle name="适中" xfId="95"/>
    <cellStyle name="20% - 强调文字颜色 5" xfId="96"/>
    <cellStyle name="常规 8 2" xfId="97"/>
    <cellStyle name="强调文字颜色 1" xfId="98"/>
    <cellStyle name="20% - 强调文字颜色 1" xfId="99"/>
    <cellStyle name="链接单元格 3" xfId="100"/>
    <cellStyle name="40% - 强调文字颜色 1" xfId="101"/>
    <cellStyle name="RowLevel_5" xfId="102"/>
    <cellStyle name="输出 2" xfId="103"/>
    <cellStyle name="0.0%" xfId="104"/>
    <cellStyle name="20% - 强调文字颜色 2" xfId="105"/>
    <cellStyle name="40% - 强调文字颜色 2" xfId="106"/>
    <cellStyle name="RowLevel_6" xfId="107"/>
    <cellStyle name="强调文字颜色 3" xfId="108"/>
    <cellStyle name="_部门分解表" xfId="109"/>
    <cellStyle name="注释 20 6 3 23 2" xfId="110"/>
    <cellStyle name="千位分隔[0] 2" xfId="111"/>
    <cellStyle name="强调文字颜色 4" xfId="112"/>
    <cellStyle name="PSChar" xfId="113"/>
    <cellStyle name="20% - 强调文字颜色 4" xfId="114"/>
    <cellStyle name="_特色理财产品统计表1" xfId="115"/>
    <cellStyle name="计算 3" xfId="116"/>
    <cellStyle name="20% - 着色 1" xfId="117"/>
    <cellStyle name="常规 2 2_Book1" xfId="118"/>
    <cellStyle name="?? 2 3" xfId="119"/>
    <cellStyle name="40% - 强调文字颜色 4" xfId="120"/>
    <cellStyle name="强调文字颜色 5" xfId="121"/>
    <cellStyle name="40% - 强调文字颜色 5" xfId="122"/>
    <cellStyle name="60% - 强调文字颜色 5" xfId="123"/>
    <cellStyle name="差_2006年全省财力计算表（中央、决算）" xfId="124"/>
    <cellStyle name="40% - 强调文字颜色 2_7.12--2012年北海三年跨越发展工程重点项目每周报表" xfId="125"/>
    <cellStyle name="强调文字颜色 6" xfId="126"/>
    <cellStyle name="40% - 强调文字颜色 6" xfId="127"/>
    <cellStyle name="_弱电系统设备配置报价清单" xfId="128"/>
    <cellStyle name="0,0&#13;&#10;NA&#13;&#10;" xfId="129"/>
    <cellStyle name="60% - 强调文字颜色 6" xfId="130"/>
    <cellStyle name="好_M03" xfId="131"/>
    <cellStyle name="Accent6 - 20%" xfId="132"/>
    <cellStyle name="Accent5_公安安全支出补充表5.14" xfId="133"/>
    <cellStyle name="注释 20 6 3 24" xfId="134"/>
    <cellStyle name="Calc Currency (0)" xfId="135"/>
    <cellStyle name="Linked Cells 2" xfId="136"/>
    <cellStyle name="6mal" xfId="137"/>
    <cellStyle name="差_0605石屏县" xfId="138"/>
    <cellStyle name="KPMG Heading 2" xfId="139"/>
    <cellStyle name="Accent6 - 60%" xfId="140"/>
    <cellStyle name="捠壿_Region Orders (2)" xfId="141"/>
    <cellStyle name="Calc Currency (0)_Book1" xfId="142"/>
    <cellStyle name="霓付 [0]_ +Foil &amp; -FOIL &amp; PAPER" xfId="143"/>
    <cellStyle name="Bad" xfId="144"/>
    <cellStyle name="昗弨_Pacific Region P&amp;L" xfId="145"/>
    <cellStyle name="常规 2 3 2" xfId="146"/>
    <cellStyle name="好_地方配套按人均增幅控制8.31（调整结案率后）xl" xfId="147"/>
    <cellStyle name="差_Book1" xfId="148"/>
    <cellStyle name="差_地方配套按人均增幅控制8.30xl" xfId="149"/>
    <cellStyle name="Accent5 - 40%" xfId="150"/>
    <cellStyle name="千分位[0]_ 白土" xfId="151"/>
    <cellStyle name="常规 11_Book1" xfId="152"/>
    <cellStyle name="常规 7_Book1" xfId="153"/>
    <cellStyle name="RowLevel_3" xfId="154"/>
    <cellStyle name="好_2009年一般性转移支付标准工资_~5676413" xfId="155"/>
    <cellStyle name="Accent5" xfId="156"/>
    <cellStyle name="百分比 2 6" xfId="157"/>
    <cellStyle name="百分比 2 2 2" xfId="158"/>
    <cellStyle name="Calculation" xfId="159"/>
    <cellStyle name="PSHeading" xfId="160"/>
    <cellStyle name="差_530623_2006年县级财政报表附表" xfId="161"/>
    <cellStyle name="Accent3_公安安全支出补充表5.14" xfId="162"/>
    <cellStyle name="好_指标四" xfId="163"/>
    <cellStyle name="Milliers_!!!GO" xfId="164"/>
    <cellStyle name="Comma  - Style2" xfId="165"/>
    <cellStyle name="Accent3 - 20%" xfId="166"/>
    <cellStyle name="Accent2_公安安全支出补充表5.14" xfId="167"/>
    <cellStyle name="60% - 强调文字颜色 4 2" xfId="168"/>
    <cellStyle name="Neutral" xfId="169"/>
    <cellStyle name="注释 6 2 7 4 2" xfId="170"/>
    <cellStyle name="差_00省级(定稿)" xfId="171"/>
    <cellStyle name="Euro" xfId="172"/>
    <cellStyle name="40% - Accent6" xfId="173"/>
    <cellStyle name="警告文本 3" xfId="174"/>
    <cellStyle name="标题_Book1" xfId="175"/>
    <cellStyle name="好_第五部分(才淼、饶永宏）" xfId="176"/>
    <cellStyle name="好_00省级(定稿)" xfId="177"/>
    <cellStyle name="Accent1_公安安全支出补充表5.14" xfId="178"/>
    <cellStyle name="Percent [2]" xfId="179"/>
    <cellStyle name="差_2006年基础数据" xfId="180"/>
    <cellStyle name="Accent1 - 40%" xfId="181"/>
    <cellStyle name="差_副本73283696546880457822010-04-29" xfId="182"/>
    <cellStyle name="60% - 着色 6" xfId="183"/>
    <cellStyle name="60% - 强调文字颜色 5 3" xfId="184"/>
    <cellStyle name="Currency,2" xfId="185"/>
    <cellStyle name="_ET_STYLE_NoName_00_" xfId="186"/>
    <cellStyle name="千位分隔 3 2" xfId="187"/>
    <cellStyle name="差_奖励补助测算7.25 (version 1) (version 1)" xfId="188"/>
    <cellStyle name="60% - 强调文字颜色 4 3" xfId="189"/>
    <cellStyle name="60% - 强调文字颜色 3 2" xfId="190"/>
    <cellStyle name="_分行操作风险测算" xfId="191"/>
    <cellStyle name="20% - Accent1" xfId="192"/>
    <cellStyle name="Accent1 - 20%" xfId="193"/>
    <cellStyle name="标题 3_Book1" xfId="194"/>
    <cellStyle name="20% - 强调文字颜色 1 3" xfId="195"/>
    <cellStyle name="no dec" xfId="196"/>
    <cellStyle name="60% - 强调文字颜色 2_7.12--2012年北海三年跨越发展工程重点项目每周报表" xfId="197"/>
    <cellStyle name="60% - 强调文字颜色 2 2" xfId="198"/>
    <cellStyle name="常规 5" xfId="199"/>
    <cellStyle name="EY House" xfId="200"/>
    <cellStyle name="style1" xfId="201"/>
    <cellStyle name="_CCB.HO.New TB template.CCB PRC IAS Sorting.040223 trial run" xfId="202"/>
    <cellStyle name="警告文本_Book1" xfId="203"/>
    <cellStyle name="好_奖励补助测算7.23" xfId="204"/>
    <cellStyle name="差_Sheet1" xfId="205"/>
    <cellStyle name="数字" xfId="206"/>
    <cellStyle name="60% - 着色 3" xfId="207"/>
    <cellStyle name="60% - Accent5" xfId="208"/>
    <cellStyle name="强调文字颜色 4 2" xfId="209"/>
    <cellStyle name="注释 6 2 2 2 23" xfId="210"/>
    <cellStyle name="常规 2 5" xfId="211"/>
    <cellStyle name="差_云南农村义务教育统计表" xfId="212"/>
    <cellStyle name="40% - 着色 6" xfId="213"/>
    <cellStyle name="链接单元格_Book1" xfId="214"/>
    <cellStyle name="差 3" xfId="215"/>
    <cellStyle name="{Comma}" xfId="216"/>
    <cellStyle name="Standard_AREAS" xfId="217"/>
    <cellStyle name="注释 6 2 7 23 2" xfId="218"/>
    <cellStyle name="标题 2_Book1" xfId="219"/>
    <cellStyle name="40% - 着色 4" xfId="220"/>
    <cellStyle name="40% - 着色 3" xfId="221"/>
    <cellStyle name="差_M03" xfId="222"/>
    <cellStyle name="60% - 强调文字颜色 1 3" xfId="223"/>
    <cellStyle name="_2008-7" xfId="224"/>
    <cellStyle name="常规 6 2" xfId="225"/>
    <cellStyle name="注释 2" xfId="226"/>
    <cellStyle name="好_地方配套按人均增幅控制8.30xl" xfId="227"/>
    <cellStyle name="gcd 2" xfId="228"/>
    <cellStyle name="Input [yellow]" xfId="229"/>
    <cellStyle name="40% - 着色 2" xfId="230"/>
    <cellStyle name="常规 7 2" xfId="231"/>
    <cellStyle name="40% - 着色 1" xfId="232"/>
    <cellStyle name="_城北支行2008年KPI计划考核上报样表" xfId="233"/>
    <cellStyle name="Mon閠aire [0]_!!!GO" xfId="234"/>
    <cellStyle name="好_0502通海县" xfId="235"/>
    <cellStyle name="40% - 强调文字颜色 6_7.12--2012年北海三年跨越发展工程重点项目每周报表" xfId="236"/>
    <cellStyle name="Accent3 - 40%" xfId="237"/>
    <cellStyle name="Accent4" xfId="238"/>
    <cellStyle name="標準_1.中国建行主要会表格式" xfId="239"/>
    <cellStyle name="40% - 强调文字颜色 1_7.12--2012年北海三年跨越发展工程重点项目每周报表" xfId="240"/>
    <cellStyle name="60% - 强调文字颜色 1_7.12--2012年北海三年跨越发展工程重点项目每周报表" xfId="241"/>
    <cellStyle name="百分比 4 2" xfId="242"/>
    <cellStyle name="40% - 强调文字颜色 5_7.12--2012年北海三年跨越发展工程重点项目每周报表" xfId="243"/>
    <cellStyle name="标题 1 2" xfId="244"/>
    <cellStyle name="60% - 着色 4" xfId="245"/>
    <cellStyle name="千位分隔 5" xfId="246"/>
    <cellStyle name="Currency\[0]" xfId="247"/>
    <cellStyle name="检查单元格 2" xfId="248"/>
    <cellStyle name="归盒啦_95" xfId="249"/>
    <cellStyle name="Linked Cell" xfId="250"/>
    <cellStyle name="差_5334_2006年迪庆县级财政报表附表" xfId="251"/>
    <cellStyle name="40% - 强调文字颜色 5 3" xfId="252"/>
    <cellStyle name="20% - 强调文字颜色 3 2" xfId="253"/>
    <cellStyle name="着色 4" xfId="254"/>
    <cellStyle name="Heading 2" xfId="255"/>
    <cellStyle name="差_Book1_2" xfId="256"/>
    <cellStyle name="好_2009年一般性转移支付标准工资_不用软件计算9.1不考虑经费管理评价xl" xfId="257"/>
    <cellStyle name="差_2009年一般性转移支付标准工资_不用软件计算9.1不考虑经费管理评价xl" xfId="258"/>
    <cellStyle name="_2007各网点中间业务月收入通报工作表070708" xfId="259"/>
    <cellStyle name="40% - 强调文字颜色 5 2" xfId="260"/>
    <cellStyle name="好_2006年分析表" xfId="261"/>
    <cellStyle name="注释 6 2 2 2 24" xfId="262"/>
    <cellStyle name="t" xfId="263"/>
    <cellStyle name="强调文字颜色 4 3" xfId="264"/>
    <cellStyle name="好_检验表" xfId="265"/>
    <cellStyle name="60% - Accent6" xfId="266"/>
    <cellStyle name="常规 2 6" xfId="267"/>
    <cellStyle name="40% - 强调文字颜色 3_7.12--2012年北海三年跨越发展工程重点项目每周报表" xfId="268"/>
    <cellStyle name="Dollar (zero dec)" xfId="269"/>
    <cellStyle name="Comma[2]" xfId="270"/>
    <cellStyle name="40% - 强调文字颜色 3 3" xfId="271"/>
    <cellStyle name="Comma,0" xfId="272"/>
    <cellStyle name="40% - 强调文字颜色 2 3" xfId="273"/>
    <cellStyle name="40% - 强调文字颜色 2 2" xfId="274"/>
    <cellStyle name="好_丽江汇总" xfId="275"/>
    <cellStyle name="t_HVAC Equipment (3)" xfId="276"/>
    <cellStyle name="差_Book1_1" xfId="277"/>
    <cellStyle name="Milliers [0]_!!!GO" xfId="278"/>
    <cellStyle name="差_2007年可用财力" xfId="279"/>
    <cellStyle name="差_业务工作量指标" xfId="280"/>
    <cellStyle name="好_县级基础数据" xfId="281"/>
    <cellStyle name="20% - 强调文字颜色 6 3" xfId="282"/>
    <cellStyle name="常规 14" xfId="283"/>
    <cellStyle name="20% - 强调文字颜色 5_7.12--2012年北海三年跨越发展工程重点项目每周报表" xfId="284"/>
    <cellStyle name="Total" xfId="285"/>
    <cellStyle name="注释 23 3 3 14 2" xfId="286"/>
    <cellStyle name="适中_7.12--2012年北海三年跨越发展工程重点项目每周报表" xfId="287"/>
    <cellStyle name="编号" xfId="288"/>
    <cellStyle name="未定义" xfId="289"/>
    <cellStyle name="百分比 3 2" xfId="290"/>
    <cellStyle name="20% - 强调文字颜色 4 3" xfId="291"/>
    <cellStyle name="ColLevel_3" xfId="292"/>
    <cellStyle name="Monétaire [0]_!!!GO" xfId="293"/>
    <cellStyle name="Accent6_公安安全支出补充表5.14" xfId="294"/>
    <cellStyle name="常规 4" xfId="295"/>
    <cellStyle name="常规 16" xfId="296"/>
    <cellStyle name="PSDec" xfId="297"/>
    <cellStyle name="百分比 2 5 2" xfId="298"/>
    <cellStyle name="好_历年教师人数" xfId="299"/>
    <cellStyle name="Normal_!!!GO" xfId="300"/>
    <cellStyle name="20% - 强调文字颜色 4 2" xfId="301"/>
    <cellStyle name="ColLevel_2" xfId="302"/>
    <cellStyle name="Mon閠aire_!!!GO" xfId="303"/>
    <cellStyle name="60% - 强调文字颜色 5_7.12--2012年北海三年跨越发展工程重点项目每周报表" xfId="304"/>
    <cellStyle name="_二级行主指表2009" xfId="305"/>
    <cellStyle name="差_~5676413" xfId="306"/>
    <cellStyle name="输入 3" xfId="307"/>
    <cellStyle name="千位分隔 3" xfId="308"/>
    <cellStyle name="20% - 强调文字颜色 2_7.12--2012年北海三年跨越发展工程重点项目每周报表" xfId="309"/>
    <cellStyle name="标题 4 2" xfId="310"/>
    <cellStyle name="好_Book1_2" xfId="311"/>
    <cellStyle name="好_2009年一般性转移支付标准工资_奖励补助测算5.22测试" xfId="312"/>
    <cellStyle name="Comma_!!!GO" xfId="313"/>
    <cellStyle name="Model" xfId="314"/>
    <cellStyle name="20% - 强调文字颜色 2 2" xfId="315"/>
    <cellStyle name="注释 6 2 7 4" xfId="316"/>
    <cellStyle name="40% - 强调文字颜色 4_7.12--2012年北海三年跨越发展工程重点项目每周报表" xfId="317"/>
    <cellStyle name="20% - 强调文字颜色 1_7.12--2012年北海三年跨越发展工程重点项目每周报表" xfId="318"/>
    <cellStyle name="寘嬫愗傝_Region Orders (2)" xfId="319"/>
    <cellStyle name="20% - 强调文字颜色 5 2" xfId="320"/>
    <cellStyle name="콤마_BOILER-CO1" xfId="321"/>
    <cellStyle name="_☆2010年综合经营计划长期摊销费测算表" xfId="322"/>
    <cellStyle name="好_5334_2006年迪庆县级财政报表附表" xfId="323"/>
    <cellStyle name="_~1542229" xfId="324"/>
    <cellStyle name="Warning Text" xfId="325"/>
    <cellStyle name="Percent[2]" xfId="326"/>
    <cellStyle name="烹拳_ +Foil &amp; -FOIL &amp; PAPER" xfId="327"/>
    <cellStyle name="style2" xfId="328"/>
    <cellStyle name="???? [0.00]_Analysis of Loans" xfId="329"/>
    <cellStyle name="捠壿 [0.00]_Region Orders (2)" xfId="330"/>
    <cellStyle name="Accent4 - 60%" xfId="331"/>
    <cellStyle name="?? [0]" xfId="332"/>
    <cellStyle name="常规 2 7" xfId="333"/>
    <cellStyle name="常规 10 2 2" xfId="334"/>
    <cellStyle name="强调文字颜色 2_7.12--2012年北海三年跨越发展工程重点项目每周报表" xfId="335"/>
    <cellStyle name="Moneda [0]_96 Risk" xfId="336"/>
    <cellStyle name="差_县级基础数据" xfId="337"/>
    <cellStyle name="Currency_!!!GO" xfId="338"/>
    <cellStyle name="分级显示列_1_Book1" xfId="339"/>
    <cellStyle name="Header1" xfId="340"/>
    <cellStyle name="Accent4_公安安全支出补充表5.14" xfId="341"/>
    <cellStyle name="强调文字颜色 4_7.12--2012年北海三年跨越发展工程重点项目每周报表" xfId="342"/>
    <cellStyle name="_2010年度六项费用计划（0310）" xfId="343"/>
    <cellStyle name="标题 1 3" xfId="344"/>
    <cellStyle name="60% - 着色 5" xfId="345"/>
    <cellStyle name="40% - Accent3" xfId="346"/>
    <cellStyle name="强调文字颜色 3_7.12--2012年北海三年跨越发展工程重点项目每周报表" xfId="347"/>
    <cellStyle name="20% - 强调文字颜色 2 3" xfId="348"/>
    <cellStyle name="40% - 着色 5" xfId="349"/>
    <cellStyle name="好_2007年可用财力" xfId="350"/>
    <cellStyle name="常规 2 4 2" xfId="351"/>
    <cellStyle name="_2009-1" xfId="352"/>
    <cellStyle name="_kcb1" xfId="353"/>
    <cellStyle name="差_汇总-县级财政报表附表" xfId="354"/>
    <cellStyle name="分级显示行_1_13区汇总" xfId="355"/>
    <cellStyle name="着色 6" xfId="356"/>
    <cellStyle name="Heading 4" xfId="357"/>
    <cellStyle name="商品名称" xfId="358"/>
    <cellStyle name="콤마 [0]_BOILER-CO1" xfId="359"/>
    <cellStyle name="注释_7.12--2012年北海三年跨越发展工程重点项目每周报表" xfId="360"/>
    <cellStyle name="0,0&#13;&#10;NA&#13;&#10; 16" xfId="361"/>
    <cellStyle name="60% - 强调文字颜色 1 2" xfId="362"/>
    <cellStyle name="标题 3 2" xfId="363"/>
    <cellStyle name="百分比 6 2" xfId="364"/>
    <cellStyle name="む|靇Revenuenuesy L" xfId="365"/>
    <cellStyle name="60% - Accent1" xfId="366"/>
    <cellStyle name="_中间业务挂价表（公司部+500）2" xfId="367"/>
    <cellStyle name="强调 2" xfId="368"/>
    <cellStyle name="差_财政支出对上级的依赖程度" xfId="369"/>
    <cellStyle name="Accent3" xfId="370"/>
    <cellStyle name="_网络改造通信费用测算表（20090820）" xfId="371"/>
    <cellStyle name="差_2007年检察院案件数" xfId="372"/>
    <cellStyle name="常规 6_Book1" xfId="373"/>
    <cellStyle name="千位_ 方正PC" xfId="374"/>
    <cellStyle name="强调 3" xfId="375"/>
    <cellStyle name="_附件一 分行责任中心预算管理相关报表071212" xfId="376"/>
    <cellStyle name="60% - Accent2" xfId="377"/>
    <cellStyle name="部门" xfId="378"/>
    <cellStyle name="常规 2 2" xfId="379"/>
    <cellStyle name="60% - 强调文字颜色 3 3" xfId="380"/>
    <cellStyle name="_建会〔2007〕209号附件：核算码与COA段值映射关系表" xfId="381"/>
    <cellStyle name="注释 9 5 28 2" xfId="382"/>
    <cellStyle name="RowLevel_0" xfId="383"/>
    <cellStyle name="差_2008年县级公安保障标准落实奖励经费分配测算" xfId="384"/>
    <cellStyle name="_单户" xfId="385"/>
    <cellStyle name="样式 1 2" xfId="386"/>
    <cellStyle name="_分解表（调整）" xfId="387"/>
    <cellStyle name="40% - 强调文字颜色 3 2" xfId="388"/>
    <cellStyle name="差_奖励补助测算5.24冯铸" xfId="389"/>
    <cellStyle name="20% - 强调文字颜色 1 2" xfId="390"/>
    <cellStyle name="差_11大理" xfId="391"/>
    <cellStyle name="20% - Accent4" xfId="392"/>
    <cellStyle name="60% - 强调文字颜色 3_7.12--2012年北海三年跨越发展工程重点项目每周报表" xfId="393"/>
    <cellStyle name="KPMG Normal Text" xfId="394"/>
    <cellStyle name="sstot" xfId="395"/>
    <cellStyle name="百分比 2 5" xfId="396"/>
    <cellStyle name="_ET_STYLE_NoName_00__Book1_1" xfId="397"/>
    <cellStyle name="_综合考评2007" xfId="398"/>
    <cellStyle name="20% - 着色 4" xfId="399"/>
    <cellStyle name="{Thousand}" xfId="400"/>
    <cellStyle name="适中 3" xfId="401"/>
    <cellStyle name="常规 5_Book1" xfId="402"/>
    <cellStyle name="好_第一部分：综合全" xfId="403"/>
    <cellStyle name="标题 5" xfId="404"/>
    <cellStyle name="Pourcentage_pldt" xfId="405"/>
    <cellStyle name="0,0&#13;&#10;NA&#13;&#10;_Book1" xfId="406"/>
    <cellStyle name="60% - 强调文字颜色 5 2" xfId="407"/>
    <cellStyle name="KPMG Normal" xfId="408"/>
    <cellStyle name="Currency,0" xfId="409"/>
    <cellStyle name="_1季度计划" xfId="410"/>
    <cellStyle name="差 2" xfId="411"/>
    <cellStyle name="千位分隔 4" xfId="412"/>
    <cellStyle name="好_Book1_3" xfId="413"/>
    <cellStyle name="标题 4 3" xfId="414"/>
    <cellStyle name="RevList" xfId="415"/>
    <cellStyle name="_Book1_2" xfId="416"/>
    <cellStyle name="20% - 着色 6" xfId="417"/>
    <cellStyle name="差_7.12--2012年北海三年跨越发展工程重点项目每周报表" xfId="418"/>
    <cellStyle name="着色 2" xfId="419"/>
    <cellStyle name="_计划表2－3：产品业务计划表" xfId="420"/>
    <cellStyle name="Accent2 - 20%" xfId="421"/>
    <cellStyle name="好_下半年禁吸戒毒经费1000万元" xfId="422"/>
    <cellStyle name="强调文字颜色 6_7.12--2012年北海三年跨越发展工程重点项目每周报表" xfId="423"/>
    <cellStyle name="标题 6" xfId="424"/>
    <cellStyle name="常规 8" xfId="425"/>
    <cellStyle name="ColLevel_7" xfId="426"/>
    <cellStyle name="Subtotal" xfId="427"/>
    <cellStyle name="_8月各行减值计算" xfId="428"/>
    <cellStyle name="注释 9 5 28" xfId="429"/>
    <cellStyle name="{Z'0000(4 dec)}" xfId="430"/>
    <cellStyle name="注释 6 2 7 13" xfId="431"/>
    <cellStyle name="20% - 强调文字颜色 6_7.12--2012年北海三年跨越发展工程重点项目每周报表" xfId="432"/>
    <cellStyle name="_2011年各行基数及计划增量调查表（部门上报汇总）" xfId="433"/>
    <cellStyle name="60% - 强调文字颜色 6 2" xfId="434"/>
    <cellStyle name="好_2007年人员分部门统计表" xfId="435"/>
    <cellStyle name="_2010年预算申报表(2010-02)v5二级行打印(拨备new)" xfId="436"/>
    <cellStyle name="差_副本73283696546880457822010-04-29 2" xfId="437"/>
    <cellStyle name="钎霖_4岿角利" xfId="438"/>
    <cellStyle name="む|靃0]_Revenuesy Lr L" xfId="439"/>
    <cellStyle name="差_历年教师人数" xfId="440"/>
    <cellStyle name="Column_Title" xfId="441"/>
    <cellStyle name="百分比 5 2" xfId="442"/>
    <cellStyle name="标题 2 2" xfId="443"/>
    <cellStyle name="_2007综合经营计划表" xfId="444"/>
    <cellStyle name="差_00省级(打印)" xfId="445"/>
    <cellStyle name="PSSpacer" xfId="446"/>
    <cellStyle name="0.00%" xfId="447"/>
    <cellStyle name="Comma  - Style1" xfId="448"/>
    <cellStyle name="差_下半年禁毒办案经费分配2544.3万元" xfId="449"/>
    <cellStyle name="着色 1" xfId="450"/>
    <cellStyle name="20% - 着色 5" xfId="451"/>
    <cellStyle name="好_汇总-县级财政报表附表" xfId="452"/>
    <cellStyle name="_Book1_1" xfId="453"/>
    <cellStyle name="常规 15" xfId="454"/>
    <cellStyle name="Check Cell" xfId="455"/>
    <cellStyle name="{Thousand [0]}" xfId="456"/>
    <cellStyle name="PSInt" xfId="457"/>
    <cellStyle name="常规 2 4" xfId="458"/>
    <cellStyle name="Input Cells_Book1" xfId="459"/>
    <cellStyle name="{Month}" xfId="460"/>
    <cellStyle name="60% - Accent4" xfId="461"/>
    <cellStyle name="per.style" xfId="462"/>
    <cellStyle name="注释 9 3 15 2 2" xfId="463"/>
    <cellStyle name="注释 9 3 20 2 2" xfId="464"/>
    <cellStyle name="输入_7.12--2012年北海三年跨越发展工程重点项目每周报表" xfId="465"/>
    <cellStyle name="60% - 着色 1" xfId="466"/>
    <cellStyle name="_2006年综合经营计划表（云南行用表）" xfId="467"/>
    <cellStyle name="60% - Accent3" xfId="468"/>
    <cellStyle name="常规 2 3" xfId="469"/>
    <cellStyle name="ColLevel_6" xfId="470"/>
    <cellStyle name="Currency1" xfId="471"/>
    <cellStyle name="常规 13" xfId="472"/>
    <cellStyle name="_07年中间业务调整计划（报总行）" xfId="473"/>
    <cellStyle name="_2010年工资测算表0309" xfId="474"/>
    <cellStyle name="常规 4_2010年预算申报表(2010-02)" xfId="475"/>
    <cellStyle name="Accent6" xfId="476"/>
    <cellStyle name="好_副本73283696546880457822010-04-29 2" xfId="477"/>
    <cellStyle name="注释 9 2 5 4 12" xfId="478"/>
    <cellStyle name="_Book1_3" xfId="479"/>
    <cellStyle name="Heading 1" xfId="480"/>
    <cellStyle name="着色 3" xfId="481"/>
    <cellStyle name="常规 16 2" xfId="482"/>
    <cellStyle name="Good" xfId="483"/>
    <cellStyle name="常规 10" xfId="484"/>
    <cellStyle name="_07年中间业务调整计划（报总行公司部20070731）" xfId="485"/>
    <cellStyle name="style" xfId="486"/>
    <cellStyle name="好_2006年全省财力计算表（中央、决算）" xfId="487"/>
    <cellStyle name="_07年1月考核上报表" xfId="488"/>
    <cellStyle name="差_汇总" xfId="489"/>
    <cellStyle name="强调文字颜色 3 2" xfId="490"/>
    <cellStyle name="_经济资本系数20061129" xfId="491"/>
    <cellStyle name="Monétaire_!!!GO" xfId="492"/>
    <cellStyle name="百分比 2 3" xfId="493"/>
    <cellStyle name="差_奖励补助测算7.25" xfId="494"/>
    <cellStyle name="Millares_96 Risk" xfId="495"/>
    <cellStyle name="Title" xfId="496"/>
    <cellStyle name="ColLevel_1" xfId="497"/>
    <cellStyle name="常规 2" xfId="498"/>
    <cellStyle name="差_三季度－表二" xfId="499"/>
    <cellStyle name="差_05玉溪" xfId="500"/>
    <cellStyle name="_Book1" xfId="501"/>
    <cellStyle name="强调文字颜色 5 2" xfId="502"/>
    <cellStyle name="_费用" xfId="503"/>
    <cellStyle name="Accent4 - 40%" xfId="504"/>
    <cellStyle name="Comma  - Style7" xfId="505"/>
    <cellStyle name="?? 2_2011年战略性业务激励费用挂价表（0301）" xfId="506"/>
    <cellStyle name="0,0&#13;&#10;NA&#13;&#10; 16 2" xfId="507"/>
    <cellStyle name="常规 4 2_经济资本报表2010" xfId="508"/>
    <cellStyle name="解释性文本_Book1" xfId="509"/>
    <cellStyle name="Comma  - Style4" xfId="510"/>
    <cellStyle name="注释 9 3 5 2 2" xfId="511"/>
    <cellStyle name="好_基础数据分析" xfId="512"/>
    <cellStyle name="强调 1" xfId="513"/>
    <cellStyle name="Comma  - Style5" xfId="514"/>
    <cellStyle name="汇总 2" xfId="515"/>
    <cellStyle name="통화_BOILER-CO1" xfId="516"/>
    <cellStyle name="comma zerodec" xfId="517"/>
    <cellStyle name="Copied" xfId="518"/>
    <cellStyle name="差_2009年一般性转移支付标准工资_~5676413" xfId="519"/>
    <cellStyle name="COST1" xfId="520"/>
    <cellStyle name="百分比 2 4" xfId="521"/>
    <cellStyle name="40% - 强调文字颜色 1 3" xfId="522"/>
    <cellStyle name="常规 9 2" xfId="523"/>
    <cellStyle name="Col Heads" xfId="524"/>
    <cellStyle name="Percent_!!!GO" xfId="525"/>
    <cellStyle name="Percent[0]" xfId="526"/>
    <cellStyle name="Currency$[2]" xfId="527"/>
    <cellStyle name="好 2" xfId="528"/>
    <cellStyle name="entry box" xfId="529"/>
    <cellStyle name="注释 11 2 3 3 23 2" xfId="530"/>
    <cellStyle name="常规 2 8" xfId="531"/>
    <cellStyle name="输入 2" xfId="532"/>
    <cellStyle name="差_地方配套按人均增幅控制8.30一般预算平均增幅、人均可用财力平均增幅两次控制、社会治安系数调整、案件数调整xl" xfId="533"/>
    <cellStyle name="差_基础数据分析" xfId="534"/>
    <cellStyle name="Linked Cells_Book1" xfId="535"/>
    <cellStyle name="好_2009年一般性转移支付标准工资_~4190974" xfId="536"/>
    <cellStyle name="Accent3 - 60%" xfId="537"/>
    <cellStyle name="好_2007年政法部门业务指标" xfId="538"/>
    <cellStyle name="_2005年综合经营计划表（调整后公式）" xfId="539"/>
    <cellStyle name="Comma  - Style3" xfId="540"/>
    <cellStyle name="差_财政供养人员" xfId="541"/>
    <cellStyle name="常规 11" xfId="542"/>
    <cellStyle name="注释 9 2 9 6" xfId="543"/>
    <cellStyle name="好_文体广播部门" xfId="544"/>
    <cellStyle name="强调文字颜色 5_7.12--2012年北海三年跨越发展工程重点项目每周报表" xfId="545"/>
    <cellStyle name="差_2009年一般性转移支付标准工资_~4190974" xfId="546"/>
    <cellStyle name="注释 23 3 3 14" xfId="547"/>
    <cellStyle name="常规 2 5_Book1" xfId="548"/>
    <cellStyle name="差_下半年禁吸戒毒经费1000万元" xfId="549"/>
    <cellStyle name="Percent [0.00%]" xfId="550"/>
    <cellStyle name="注释 11 2 3 3 24 2" xfId="551"/>
    <cellStyle name="链接单元格 2" xfId="552"/>
    <cellStyle name="计算_7.12--2012年北海三年跨越发展工程重点项目每周报表" xfId="553"/>
    <cellStyle name="差_县级公安机关公用经费标准奖励测算方案（定稿）" xfId="554"/>
    <cellStyle name="Comma[0]" xfId="555"/>
    <cellStyle name="差_2009年一般性转移支付标准工资_奖励补助测算5.24冯铸" xfId="556"/>
    <cellStyle name="差_云南省2008年中小学教师人数统计表" xfId="557"/>
    <cellStyle name="差_义务教育阶段教职工人数（教育厅提供最终）" xfId="558"/>
    <cellStyle name="{Date}" xfId="559"/>
    <cellStyle name="差_奖励补助测算7.23" xfId="560"/>
    <cellStyle name="注释 9 2 8 31 2 2" xfId="561"/>
    <cellStyle name="Comma  - Style6" xfId="562"/>
    <cellStyle name="汇总 3" xfId="563"/>
    <cellStyle name="Date" xfId="564"/>
    <cellStyle name="差_云南省2008年中小学教职工情况（教育厅提供20090101加工整理）" xfId="565"/>
    <cellStyle name="好_指标五" xfId="566"/>
    <cellStyle name="Percent [0%]" xfId="567"/>
    <cellStyle name="好_~5676413" xfId="568"/>
    <cellStyle name="好_高中教师人数（教育厅1.6日提供）" xfId="569"/>
    <cellStyle name="Comma,2" xfId="570"/>
    <cellStyle name="{Comma [0]}" xfId="571"/>
    <cellStyle name="注释 20 6 3 24 2" xfId="572"/>
    <cellStyle name="_ET_STYLE_NoName_00__Book1" xfId="573"/>
    <cellStyle name="百分比 3" xfId="574"/>
    <cellStyle name="差_2006年在职人员情况" xfId="575"/>
    <cellStyle name="20% - Accent3" xfId="576"/>
    <cellStyle name="注释 3" xfId="577"/>
    <cellStyle name="好_财政供养人员" xfId="578"/>
    <cellStyle name="好_2008云南省分县市中小学教职工统计表（教育厅提供）" xfId="579"/>
    <cellStyle name="常规 2 4_Book1" xfId="580"/>
    <cellStyle name="强调文字颜色 2 2" xfId="581"/>
    <cellStyle name="标题 3 3" xfId="582"/>
    <cellStyle name="差_检验表" xfId="583"/>
    <cellStyle name="注释 6 2 7 16" xfId="584"/>
    <cellStyle name="注释 6 2 7 21" xfId="585"/>
    <cellStyle name="_条线计划汇总" xfId="586"/>
    <cellStyle name="差_~4190974" xfId="587"/>
    <cellStyle name="PSDate" xfId="588"/>
    <cellStyle name="好_2009年一般性转移支付标准工资_奖励补助测算7.25" xfId="589"/>
    <cellStyle name="差_2009年一般性转移支付标准工资_奖励补助测算7.25 (version 1) (version 1)" xfId="590"/>
    <cellStyle name="_利润表科目的基本对照表4（马雪泉）" xfId="591"/>
    <cellStyle name="差_1110洱源县" xfId="592"/>
    <cellStyle name="RowLevel_1" xfId="593"/>
    <cellStyle name="Header2" xfId="594"/>
    <cellStyle name="注释 6 2 7 13 2" xfId="595"/>
    <cellStyle name="Output" xfId="596"/>
    <cellStyle name="20% - 强调文字颜色 4_7.12--2012年北海三年跨越发展工程重点项目每周报表" xfId="597"/>
    <cellStyle name="20% - Accent6" xfId="598"/>
    <cellStyle name="差_2008云南省分县市中小学教职工统计表（教育厅提供）" xfId="599"/>
    <cellStyle name="{Z'0000(1 dec)}" xfId="600"/>
    <cellStyle name="差_第五部分(才淼、饶永宏）" xfId="601"/>
    <cellStyle name="Moneda_96 Risk" xfId="602"/>
    <cellStyle name="差_2009年一般性转移支付标准工资_奖励补助测算7.23" xfId="603"/>
    <cellStyle name="强调文字颜色 5 3" xfId="604"/>
    <cellStyle name="Comma [0]" xfId="605"/>
    <cellStyle name="差_卫生部门" xfId="606"/>
    <cellStyle name="_07城北利润计划0" xfId="607"/>
    <cellStyle name="_主要指标监测表0930" xfId="608"/>
    <cellStyle name="常规_成绩汇总表" xfId="609"/>
    <cellStyle name="注释 6 2 7 23" xfId="610"/>
    <cellStyle name="好_地方配套按人均增幅控制8.30一般预算平均增幅、人均可用财力平均增幅两次控制、社会治安系数调整、案件数调整xl" xfId="611"/>
    <cellStyle name="注释 9 3 5 2" xfId="612"/>
    <cellStyle name="强调文字颜色 2 3" xfId="613"/>
    <cellStyle name="百分比 2 3 2" xfId="614"/>
    <cellStyle name="常规 10 2" xfId="615"/>
    <cellStyle name="差_文体广播部门" xfId="616"/>
    <cellStyle name="好_M01-2(州市补助收入)" xfId="617"/>
    <cellStyle name="汇总_Book1" xfId="618"/>
    <cellStyle name="好_不用软件计算9.1不考虑经费管理评价xl" xfId="619"/>
    <cellStyle name="常规 17" xfId="620"/>
    <cellStyle name="好_530623_2006年县级财政报表附表" xfId="621"/>
    <cellStyle name="好_卫生部门" xfId="622"/>
    <cellStyle name="好_奖励补助测算5.22测试" xfId="623"/>
    <cellStyle name="差_不用软件计算9.1不考虑经费管理评价xl" xfId="624"/>
    <cellStyle name="差_530629_2006年县级财政报表附表" xfId="625"/>
    <cellStyle name="Input Cells" xfId="626"/>
    <cellStyle name="强调文字颜色 3 3" xfId="627"/>
    <cellStyle name="解释性文本 2" xfId="628"/>
    <cellStyle name="差_Book1_3" xfId="629"/>
    <cellStyle name="60% - 强调文字颜色 6 3" xfId="630"/>
    <cellStyle name="好_奖励补助测算7.25 (version 1) (version 1)" xfId="631"/>
    <cellStyle name="KPMG Heading 4" xfId="632"/>
    <cellStyle name="好_1110洱源县" xfId="633"/>
    <cellStyle name="_ET_STYLE_NoName_00__Book1_2" xfId="634"/>
    <cellStyle name="Accent5 - 20%" xfId="635"/>
    <cellStyle name="差_2009年一般性转移支付标准工资_奖励补助测算5.23新" xfId="636"/>
    <cellStyle name="好_2009年一般性转移支付标准工资_地方配套按人均增幅控制8.30xl" xfId="637"/>
    <cellStyle name="差_2009年一般性转移支付标准工资" xfId="638"/>
    <cellStyle name="0,0&#13;&#10;NA&#13;&#10; 2" xfId="639"/>
    <cellStyle name="40% - 强调文字颜色 6 2" xfId="640"/>
    <cellStyle name="好_下半年禁毒办案经费分配2544.3万元" xfId="641"/>
    <cellStyle name="20% - 强调文字颜色 6 2" xfId="642"/>
    <cellStyle name="注释 6 2 7 22 2" xfId="643"/>
    <cellStyle name="表标题" xfId="644"/>
    <cellStyle name="常规 2 5 2" xfId="645"/>
    <cellStyle name="RowLevel_4" xfId="646"/>
    <cellStyle name="注释 23 3 3 4" xfId="647"/>
    <cellStyle name="Thousands" xfId="648"/>
    <cellStyle name="霓付_ +Foil &amp; -FOIL &amp; PAPER" xfId="649"/>
    <cellStyle name="好_2009年一般性转移支付标准工资" xfId="650"/>
    <cellStyle name="표준_0N-HANDLING " xfId="651"/>
    <cellStyle name="百分比 4_Book1" xfId="652"/>
    <cellStyle name="标题 1_Book1" xfId="653"/>
    <cellStyle name="Fixed" xfId="654"/>
    <cellStyle name="差_2009年一般性转移支付标准工资_地方配套按人均增幅控制8.31（调整结案率后）xl" xfId="655"/>
    <cellStyle name="Normal 2" xfId="656"/>
    <cellStyle name="Note" xfId="657"/>
    <cellStyle name="好_云南农村义务教育统计表" xfId="658"/>
    <cellStyle name="好_检验表（调整后）" xfId="659"/>
    <cellStyle name="40% - Accent4" xfId="660"/>
    <cellStyle name="Normal - Style1" xfId="661"/>
    <cellStyle name="Norma,_laroux_4_营业在建 (2)_E21" xfId="662"/>
    <cellStyle name="好_义务教育阶段教职工人数（教育厅提供最终）" xfId="663"/>
    <cellStyle name="_#2011六项定额预测表" xfId="664"/>
    <cellStyle name="40% - Accent2" xfId="665"/>
    <cellStyle name="New Times Roman" xfId="666"/>
    <cellStyle name="后继超级链接" xfId="667"/>
    <cellStyle name="Millares [0]_96 Risk" xfId="668"/>
    <cellStyle name="检查单元格_7.12--2012年北海三年跨越发展工程重点项目每周报表" xfId="669"/>
    <cellStyle name="公司标准表 2" xfId="670"/>
    <cellStyle name="差_丽江汇总" xfId="671"/>
    <cellStyle name="Linked Cells" xfId="672"/>
    <cellStyle name="pricing" xfId="673"/>
    <cellStyle name="差_M01-2(州市补助收入)" xfId="674"/>
    <cellStyle name="注释 9 2 8 31 2" xfId="675"/>
    <cellStyle name="差_高中教师人数（教育厅1.6日提供）" xfId="676"/>
    <cellStyle name="_取数" xfId="677"/>
    <cellStyle name="KPMG Heading 1" xfId="678"/>
    <cellStyle name="常规 3 2" xfId="679"/>
    <cellStyle name="Accent2" xfId="680"/>
    <cellStyle name="Input Cells 2" xfId="681"/>
    <cellStyle name="HEADING2" xfId="682"/>
    <cellStyle name="差_地方配套按人均增幅控制8.31（调整结案率后）xl" xfId="683"/>
    <cellStyle name="Heading1" xfId="684"/>
    <cellStyle name="好_Book1_1" xfId="685"/>
    <cellStyle name="千位分隔 2" xfId="686"/>
    <cellStyle name="_方案附件13：2007综合经营计划表（云南）" xfId="687"/>
    <cellStyle name="Comma,1" xfId="688"/>
    <cellStyle name="常规 4 2" xfId="689"/>
    <cellStyle name="千位分隔 2 2" xfId="690"/>
    <cellStyle name="gcd" xfId="691"/>
    <cellStyle name="标题 2 3" xfId="692"/>
    <cellStyle name="Explanatory Text" xfId="693"/>
    <cellStyle name="强调文字颜色 1 2" xfId="694"/>
    <cellStyle name="_2007年KPI计划分解表(部门上报样表)" xfId="695"/>
    <cellStyle name="好_2007年检察院案件数" xfId="696"/>
    <cellStyle name="好_~4190974" xfId="697"/>
    <cellStyle name="好_Book2" xfId="698"/>
    <cellStyle name="强调文字颜色 6 2" xfId="699"/>
    <cellStyle name="标题1" xfId="700"/>
    <cellStyle name="好_00省级(打印)" xfId="701"/>
    <cellStyle name="注释 6 2 7 22" xfId="702"/>
    <cellStyle name="差_云南省2008年转移支付测算——州市本级考核部分及政策性测算" xfId="703"/>
    <cellStyle name="样式 1_2008年中间业务计划（汇总）" xfId="704"/>
    <cellStyle name="好_Book1" xfId="705"/>
    <cellStyle name="Accent6 - 40%" xfId="706"/>
    <cellStyle name="小数" xfId="707"/>
    <cellStyle name="통화 [0]_BOILER-CO1" xfId="708"/>
    <cellStyle name="_激励费用表" xfId="709"/>
    <cellStyle name="注释 6 2 7 20 2" xfId="710"/>
    <cellStyle name="Accent4 - 20%" xfId="711"/>
    <cellStyle name="差_2009年一般性转移支付标准工资_奖励补助测算7.25" xfId="712"/>
    <cellStyle name="_修改后的资产负债表科目对照表1021（马雪泉）" xfId="713"/>
    <cellStyle name="注释 9 2 5 4 12 2" xfId="714"/>
    <cellStyle name="20% - Accent2" xfId="715"/>
    <cellStyle name="注释 9 2 3 13" xfId="716"/>
    <cellStyle name="注释 11 2 3 3 24" xfId="717"/>
    <cellStyle name="_2008年存贷款内外部利率-供综合经营计划-20071227" xfId="718"/>
    <cellStyle name="0,0_x000d__x000a_NA_x000d__x000a_" xfId="719"/>
    <cellStyle name="0%" xfId="720"/>
    <cellStyle name="注释 9 2 3 13 2" xfId="721"/>
    <cellStyle name="差_指标四" xfId="722"/>
    <cellStyle name="40% - 强调文字颜色 1 2" xfId="723"/>
    <cellStyle name="资产" xfId="724"/>
    <cellStyle name="好_副本73283696546880457822010-04-29" xfId="725"/>
    <cellStyle name="数量" xfId="726"/>
    <cellStyle name="注释 23 3 3 4 2" xfId="727"/>
    <cellStyle name="常规 9_Book1" xfId="728"/>
    <cellStyle name="_ET_STYLE_NoName_00__7.12--2012年北海三年跨越发展工程重点项目每周报表" xfId="729"/>
    <cellStyle name="20% - Accent5" xfId="730"/>
    <cellStyle name="_减值测算相关报表（反馈计财部1212）" xfId="731"/>
    <cellStyle name="强调文字颜色 6 3" xfId="732"/>
    <cellStyle name="寘嬫愗傝 [0.00]_Region Orders (2)" xfId="733"/>
    <cellStyle name="注释 9 4 16" xfId="734"/>
    <cellStyle name="好_教师绩效工资测算表（离退休按各地上报数测算）2009年1月1日" xfId="735"/>
    <cellStyle name="注释 6 2 2 2 23 2" xfId="736"/>
    <cellStyle name="注释 23 3 3 13 2" xfId="737"/>
    <cellStyle name="注释 6 2 7 21 2" xfId="738"/>
    <cellStyle name="注释 6 2 7 16 2" xfId="739"/>
    <cellStyle name="_定稿表" xfId="740"/>
    <cellStyle name="差_0502通海县" xfId="741"/>
    <cellStyle name="常规 12" xfId="742"/>
    <cellStyle name="Accent5 - 60%" xfId="743"/>
    <cellStyle name="_人力费用测算表" xfId="744"/>
    <cellStyle name="差_03昭通" xfId="745"/>
    <cellStyle name="好_汇总" xfId="746"/>
    <cellStyle name="注释 11 2 3 3 23" xfId="747"/>
    <cellStyle name="40% - Accent5" xfId="748"/>
    <cellStyle name="警告文本 2" xfId="749"/>
    <cellStyle name="Accent1 - 60%" xfId="750"/>
    <cellStyle name="好_2009年一般性转移支付标准工资_奖励补助测算7.23" xfId="751"/>
    <cellStyle name="好_2009年一般性转移支付标准工资_奖励补助测算5.24冯铸" xfId="752"/>
    <cellStyle name="适中 2" xfId="753"/>
    <cellStyle name="好_业务工作量指标" xfId="754"/>
    <cellStyle name="20% - 着色 3" xfId="755"/>
    <cellStyle name="输出 3" xfId="756"/>
    <cellStyle name="常规 7" xfId="757"/>
    <cellStyle name="常规 9" xfId="758"/>
    <cellStyle name="千位[0]_ 方正PC" xfId="759"/>
    <cellStyle name="注释 9 4 16 2" xfId="760"/>
    <cellStyle name="普通_ 白土" xfId="761"/>
    <cellStyle name="好_教育厅提供义务教育及高中教师人数（2009年1月6日）" xfId="762"/>
    <cellStyle name="差_2006年分析表" xfId="763"/>
    <cellStyle name="好 3" xfId="764"/>
    <cellStyle name="烹拳 [0]_ +Foil &amp; -FOIL &amp; PAPER" xfId="765"/>
    <cellStyle name="好_Book1_Book1" xfId="766"/>
    <cellStyle name="后继超链接" xfId="767"/>
    <cellStyle name="RowLevel_2" xfId="768"/>
    <cellStyle name="??_????????" xfId="769"/>
    <cellStyle name="60% - 强调文字颜色 6_7.12--2012年北海三年跨越发展工程重点项目每周报表" xfId="770"/>
    <cellStyle name="40% - 强调文字颜色 4 3" xfId="771"/>
    <cellStyle name="常规 2 3_Book1" xfId="772"/>
    <cellStyle name="强调文字颜色 1 3" xfId="773"/>
    <cellStyle name="注释 6 2 7 9 2" xfId="774"/>
    <cellStyle name="检查单元格 3" xfId="775"/>
    <cellStyle name="_07年利润测算" xfId="776"/>
    <cellStyle name="百分比 2 4 2" xfId="777"/>
    <cellStyle name="_2006年统筹外资金划拨" xfId="778"/>
    <cellStyle name="常规 2 2 2" xfId="779"/>
    <cellStyle name="好_城建部门" xfId="780"/>
    <cellStyle name="注释 23 3 3 13" xfId="781"/>
    <cellStyle name="千位分隔 2 3" xfId="782"/>
    <cellStyle name="好_530629_2006年县级财政报表附表" xfId="783"/>
    <cellStyle name="好_2009年一般性转移支付标准工资_奖励补助测算7.25 (version 1) (version 1)" xfId="784"/>
    <cellStyle name="好_奖励补助测算5.24冯铸" xfId="785"/>
    <cellStyle name="好_2006年水利统计指标统计表" xfId="786"/>
    <cellStyle name="强调文字颜色 1_7.12--2012年北海三年跨越发展工程重点项目每周报表" xfId="787"/>
    <cellStyle name="常规 3" xfId="788"/>
    <cellStyle name="好_03昭通" xfId="789"/>
    <cellStyle name="_20100326高清市院遂宁检察院1080P配置清单26日改" xfId="790"/>
    <cellStyle name="好_2、土地面积、人口、粮食产量基本情况" xfId="791"/>
    <cellStyle name="注释 9 3 15 2" xfId="792"/>
    <cellStyle name="注释 9 3 20 2" xfId="793"/>
    <cellStyle name="好_Sheet1" xfId="794"/>
    <cellStyle name="超链接 2" xfId="795"/>
    <cellStyle name="好_1003牟定县" xfId="796"/>
    <cellStyle name="好_0605石屏县" xfId="797"/>
    <cellStyle name="_钞币安防汇总" xfId="798"/>
    <cellStyle name="注释 6 2 7 20" xfId="799"/>
    <cellStyle name="公司标准表" xfId="800"/>
    <cellStyle name="解释性文本 3" xfId="801"/>
    <cellStyle name="标题 4_Book1" xfId="802"/>
    <cellStyle name="超级链接" xfId="803"/>
    <cellStyle name="好_2008年县级公安保障标准落实奖励经费分配测算" xfId="804"/>
    <cellStyle name="常规_拟聘用人员名单" xfId="805"/>
    <cellStyle name="注释 6 2 7 9" xfId="806"/>
    <cellStyle name="_~1723196" xfId="807"/>
    <cellStyle name="KPMG Heading 3" xfId="808"/>
    <cellStyle name="好_云南省2008年转移支付测算——州市本级考核部分及政策性测算" xfId="809"/>
    <cellStyle name="常规 4 2 2" xfId="810"/>
    <cellStyle name="注释 9 2 9 6 2" xfId="811"/>
    <cellStyle name="差_检验表（调整后）" xfId="812"/>
    <cellStyle name="注释 6 2 7 14" xfId="813"/>
    <cellStyle name="_计划表式口径1011（产品计划编制表）" xfId="814"/>
    <cellStyle name="Calc Currency (0) 2" xfId="815"/>
    <cellStyle name="RevList 2" xfId="816"/>
    <cellStyle name="差_第一部分：综合全" xfId="817"/>
    <cellStyle name="_ET_STYLE_NoName_00__Sheet3" xfId="818"/>
    <cellStyle name="ColLevel_5" xfId="819"/>
    <cellStyle name="Input" xfId="820"/>
    <cellStyle name="Accent1" xfId="821"/>
    <cellStyle name="_2006年综合经营计划表（城北支行版5）" xfId="822"/>
    <cellStyle name="差_2009年一般性转移支付标准工资_奖励补助测算5.22测试" xfId="823"/>
    <cellStyle name="????_Analysis of Loans" xfId="824"/>
    <cellStyle name="好_县级公安机关公用经费标准奖励测算方案（定稿）" xfId="825"/>
    <cellStyle name="好_云南省2008年中小学教职工情况（教育厅提供20090101加工整理）" xfId="826"/>
    <cellStyle name="ColLevel_4" xfId="827"/>
    <cellStyle name="好_财政支出对上级的依赖程度" xfId="828"/>
    <cellStyle name="好_11大理" xfId="829"/>
    <cellStyle name="差_2006年水利统计指标统计表" xfId="830"/>
    <cellStyle name="@_text" xfId="831"/>
    <cellStyle name="好_2006年在职人员情况" xfId="832"/>
    <cellStyle name="?鹎%U龡&amp;H?_x0008__x001C__x001C_?_x0007__x0001__x0001_" xfId="833"/>
    <cellStyle name="百分比 2" xfId="834"/>
    <cellStyle name="?…????è [0.00]_Region Orders (2)" xfId="835"/>
    <cellStyle name=" 1" xfId="836"/>
    <cellStyle name="Grey" xfId="837"/>
    <cellStyle name="20% - 强调文字颜色 3_7.12--2012年北海三年跨越发展工程重点项目每周报表" xfId="838"/>
    <cellStyle name="_~0254683" xfId="839"/>
    <cellStyle name="好_2009年一般性转移支付标准工资_地方配套按人均增幅控制8.30一般预算平均增幅、人均可用财力平均增幅两次控制、社会治安系数调整、案件数调整xl" xfId="840"/>
    <cellStyle name="Comma  - Style8" xfId="841"/>
    <cellStyle name="_1" xfId="842"/>
    <cellStyle name="好_2006年基础数据" xfId="843"/>
    <cellStyle name="_KPI指标体系表(定)" xfId="844"/>
    <cellStyle name="_2007年综合经营计划表样(计划处20061016)" xfId="845"/>
    <cellStyle name="?? [0.00]_Analysis of Loans" xfId="846"/>
    <cellStyle name="{Percent}" xfId="847"/>
    <cellStyle name="常规 3_Book1" xfId="848"/>
    <cellStyle name="差_1003牟定县" xfId="849"/>
    <cellStyle name="千分位_ 白土" xfId="850"/>
    <cellStyle name="Prefilled" xfId="851"/>
    <cellStyle name="样式 1" xfId="852"/>
    <cellStyle name="好_奖励补助测算7.25" xfId="853"/>
    <cellStyle name="_房租费计划" xfId="854"/>
    <cellStyle name="着色 5" xfId="855"/>
    <cellStyle name="Heading 3" xfId="856"/>
    <cellStyle name="20% - 强调文字颜色 3 3" xfId="857"/>
    <cellStyle name="好_2009年一般性转移支付标准工资_地方配套按人均增幅控制8.31（调整结案率后）xl" xfId="858"/>
    <cellStyle name="差_城建部门" xfId="859"/>
    <cellStyle name="??" xfId="860"/>
    <cellStyle name="40% - Accent1" xfId="861"/>
    <cellStyle name="借出原因" xfId="862"/>
    <cellStyle name="_2008年中间业务计划（汇总）" xfId="863"/>
    <cellStyle name="差_2、土地面积、人口、粮食产量基本情况" xfId="864"/>
    <cellStyle name="百分比 2 2" xfId="865"/>
    <cellStyle name="常规 8_Book1" xfId="866"/>
    <cellStyle name="_公司部1210" xfId="867"/>
    <cellStyle name="好_2009年一般性转移支付标准工资_奖励补助测算5.23新" xfId="868"/>
    <cellStyle name="20% - 强调文字颜色 5 3" xfId="869"/>
    <cellStyle name="常规 11 2" xfId="870"/>
    <cellStyle name="20% - 着色 2" xfId="871"/>
    <cellStyle name="好_7.12--2012年北海三年跨越发展工程重点项目每周报表" xfId="872"/>
    <cellStyle name="_0712中间业务通报0112" xfId="873"/>
    <cellStyle name="差_2007年人员分部门统计表" xfId="874"/>
    <cellStyle name="?? 3" xfId="8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tabSelected="1" zoomScaleSheetLayoutView="100" workbookViewId="0" topLeftCell="A1">
      <pane ySplit="2" topLeftCell="A6" activePane="bottomLeft" state="frozen"/>
      <selection pane="bottomLeft" activeCell="E95" sqref="E95"/>
    </sheetView>
  </sheetViews>
  <sheetFormatPr defaultColWidth="9.00390625" defaultRowHeight="14.25"/>
  <cols>
    <col min="1" max="1" width="6.25390625" style="2" customWidth="1"/>
    <col min="2" max="2" width="15.125" style="3" customWidth="1"/>
    <col min="3" max="3" width="20.00390625" style="3" customWidth="1"/>
    <col min="4" max="4" width="10.875" style="3" customWidth="1"/>
    <col min="5" max="5" width="9.25390625" style="2" customWidth="1"/>
    <col min="6" max="6" width="6.625" style="2" customWidth="1"/>
    <col min="7" max="7" width="11.625" style="2" customWidth="1"/>
    <col min="8" max="8" width="6.875" style="2" customWidth="1"/>
    <col min="9" max="9" width="11.375" style="4" customWidth="1"/>
    <col min="10" max="10" width="11.375" style="2" customWidth="1"/>
    <col min="11" max="11" width="19.875" style="2" customWidth="1"/>
    <col min="12" max="12" width="21.75390625" style="2" customWidth="1"/>
    <col min="13" max="13" width="12.375" style="2" customWidth="1"/>
    <col min="14" max="14" width="8.125" style="2" customWidth="1"/>
    <col min="15" max="15" width="12.375" style="2" customWidth="1"/>
    <col min="16" max="16" width="11.75390625" style="2" customWidth="1"/>
    <col min="17" max="17" width="11.625" style="2" customWidth="1"/>
    <col min="18" max="18" width="12.75390625" style="2" customWidth="1"/>
    <col min="19" max="16384" width="9.00390625" style="5" customWidth="1"/>
  </cols>
  <sheetData>
    <row r="1" spans="1:18" ht="48.75" customHeight="1">
      <c r="A1" s="6" t="s">
        <v>0</v>
      </c>
      <c r="B1" s="7"/>
      <c r="C1" s="7"/>
      <c r="D1" s="7"/>
      <c r="E1" s="6"/>
      <c r="F1" s="6"/>
      <c r="G1" s="6"/>
      <c r="H1" s="6"/>
      <c r="I1" s="16"/>
      <c r="J1" s="6"/>
      <c r="K1" s="6"/>
      <c r="L1" s="6"/>
      <c r="M1" s="6"/>
      <c r="N1" s="6"/>
      <c r="O1" s="6"/>
      <c r="P1" s="6"/>
      <c r="Q1" s="6"/>
      <c r="R1" s="6"/>
    </row>
    <row r="2" spans="1:18" ht="42" customHeight="1">
      <c r="A2" s="8" t="s">
        <v>1</v>
      </c>
      <c r="B2" s="8" t="s">
        <v>2</v>
      </c>
      <c r="C2" s="2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7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27" t="s">
        <v>18</v>
      </c>
    </row>
    <row r="3" spans="1:18" s="1" customFormat="1" ht="34.5" customHeight="1">
      <c r="A3" s="9">
        <v>1</v>
      </c>
      <c r="B3" s="10" t="s">
        <v>19</v>
      </c>
      <c r="C3" s="11" t="s">
        <v>20</v>
      </c>
      <c r="D3" s="11">
        <v>45050104</v>
      </c>
      <c r="E3" s="12" t="s">
        <v>21</v>
      </c>
      <c r="F3" s="13" t="s">
        <v>22</v>
      </c>
      <c r="G3" s="12">
        <v>450503809</v>
      </c>
      <c r="H3" s="11" t="s">
        <v>23</v>
      </c>
      <c r="I3" s="18">
        <v>33448</v>
      </c>
      <c r="J3" s="19" t="s">
        <v>24</v>
      </c>
      <c r="K3" s="19" t="s">
        <v>25</v>
      </c>
      <c r="L3" s="11" t="s">
        <v>26</v>
      </c>
      <c r="M3" s="20">
        <v>78.67</v>
      </c>
      <c r="N3" s="20">
        <v>86.3</v>
      </c>
      <c r="O3" s="20">
        <v>164.97</v>
      </c>
      <c r="P3" s="20" t="s">
        <v>27</v>
      </c>
      <c r="Q3" s="20" t="s">
        <v>27</v>
      </c>
      <c r="R3" s="15" t="s">
        <v>28</v>
      </c>
    </row>
    <row r="4" spans="1:18" s="2" customFormat="1" ht="34.5" customHeight="1">
      <c r="A4" s="9">
        <v>2</v>
      </c>
      <c r="B4" s="9" t="s">
        <v>19</v>
      </c>
      <c r="C4" s="11" t="s">
        <v>20</v>
      </c>
      <c r="D4" s="11">
        <v>45050104</v>
      </c>
      <c r="E4" s="12" t="s">
        <v>29</v>
      </c>
      <c r="F4" s="13" t="s">
        <v>30</v>
      </c>
      <c r="G4" s="12">
        <v>450500329</v>
      </c>
      <c r="H4" s="11" t="s">
        <v>23</v>
      </c>
      <c r="I4" s="21">
        <v>34675</v>
      </c>
      <c r="J4" s="22" t="s">
        <v>24</v>
      </c>
      <c r="K4" s="22" t="s">
        <v>31</v>
      </c>
      <c r="L4" s="23" t="s">
        <v>32</v>
      </c>
      <c r="M4" s="20">
        <v>79.32</v>
      </c>
      <c r="N4" s="20">
        <v>82.8</v>
      </c>
      <c r="O4" s="20">
        <v>162.12</v>
      </c>
      <c r="P4" s="20" t="s">
        <v>27</v>
      </c>
      <c r="Q4" s="20" t="s">
        <v>27</v>
      </c>
      <c r="R4" s="15" t="s">
        <v>28</v>
      </c>
    </row>
    <row r="5" spans="1:18" s="2" customFormat="1" ht="34.5" customHeight="1">
      <c r="A5" s="9">
        <v>3</v>
      </c>
      <c r="B5" s="9" t="s">
        <v>19</v>
      </c>
      <c r="C5" s="9" t="s">
        <v>33</v>
      </c>
      <c r="D5" s="9">
        <v>45050106</v>
      </c>
      <c r="E5" s="13" t="s">
        <v>34</v>
      </c>
      <c r="F5" s="13" t="s">
        <v>30</v>
      </c>
      <c r="G5" s="13">
        <v>450502309</v>
      </c>
      <c r="H5" s="9" t="s">
        <v>23</v>
      </c>
      <c r="I5" s="18">
        <v>31993</v>
      </c>
      <c r="J5" s="19" t="s">
        <v>24</v>
      </c>
      <c r="K5" s="19" t="s">
        <v>35</v>
      </c>
      <c r="L5" s="23" t="s">
        <v>26</v>
      </c>
      <c r="M5" s="24">
        <v>79.43</v>
      </c>
      <c r="N5" s="24">
        <v>74.02</v>
      </c>
      <c r="O5" s="24">
        <v>153.45</v>
      </c>
      <c r="P5" s="24" t="s">
        <v>27</v>
      </c>
      <c r="Q5" s="24" t="s">
        <v>27</v>
      </c>
      <c r="R5" s="15" t="s">
        <v>28</v>
      </c>
    </row>
    <row r="6" spans="1:18" s="2" customFormat="1" ht="34.5" customHeight="1">
      <c r="A6" s="9">
        <v>4</v>
      </c>
      <c r="B6" s="9" t="s">
        <v>19</v>
      </c>
      <c r="C6" s="9" t="s">
        <v>33</v>
      </c>
      <c r="D6" s="9">
        <v>45050106</v>
      </c>
      <c r="E6" s="13" t="s">
        <v>36</v>
      </c>
      <c r="F6" s="13" t="s">
        <v>30</v>
      </c>
      <c r="G6" s="13">
        <v>450502613</v>
      </c>
      <c r="H6" s="9" t="s">
        <v>37</v>
      </c>
      <c r="I6" s="21">
        <v>32380</v>
      </c>
      <c r="J6" s="25" t="s">
        <v>24</v>
      </c>
      <c r="K6" s="25" t="s">
        <v>38</v>
      </c>
      <c r="L6" s="15" t="s">
        <v>26</v>
      </c>
      <c r="M6" s="24">
        <v>71.44</v>
      </c>
      <c r="N6" s="24">
        <v>77.78</v>
      </c>
      <c r="O6" s="24">
        <v>149.22</v>
      </c>
      <c r="P6" s="24" t="s">
        <v>27</v>
      </c>
      <c r="Q6" s="24" t="s">
        <v>27</v>
      </c>
      <c r="R6" s="15" t="s">
        <v>28</v>
      </c>
    </row>
    <row r="7" spans="1:18" s="2" customFormat="1" ht="34.5" customHeight="1">
      <c r="A7" s="9">
        <v>5</v>
      </c>
      <c r="B7" s="9" t="s">
        <v>19</v>
      </c>
      <c r="C7" s="9" t="s">
        <v>39</v>
      </c>
      <c r="D7" s="9">
        <v>45050109</v>
      </c>
      <c r="E7" s="13" t="s">
        <v>40</v>
      </c>
      <c r="F7" s="13" t="s">
        <v>30</v>
      </c>
      <c r="G7" s="13">
        <v>450504318</v>
      </c>
      <c r="H7" s="9" t="s">
        <v>23</v>
      </c>
      <c r="I7" s="21">
        <v>30132</v>
      </c>
      <c r="J7" s="25" t="s">
        <v>24</v>
      </c>
      <c r="K7" s="25" t="s">
        <v>41</v>
      </c>
      <c r="L7" s="23" t="s">
        <v>42</v>
      </c>
      <c r="M7" s="24">
        <v>76.15</v>
      </c>
      <c r="N7" s="24">
        <v>82.6</v>
      </c>
      <c r="O7" s="24">
        <v>158.75</v>
      </c>
      <c r="P7" s="24" t="s">
        <v>27</v>
      </c>
      <c r="Q7" s="24" t="s">
        <v>27</v>
      </c>
      <c r="R7" s="15" t="s">
        <v>28</v>
      </c>
    </row>
    <row r="8" spans="1:18" s="2" customFormat="1" ht="34.5" customHeight="1">
      <c r="A8" s="9">
        <v>6</v>
      </c>
      <c r="B8" s="9" t="s">
        <v>19</v>
      </c>
      <c r="C8" s="11" t="s">
        <v>43</v>
      </c>
      <c r="D8" s="11">
        <v>45050202</v>
      </c>
      <c r="E8" s="12" t="s">
        <v>44</v>
      </c>
      <c r="F8" s="13" t="s">
        <v>30</v>
      </c>
      <c r="G8" s="12">
        <v>450501628</v>
      </c>
      <c r="H8" s="11" t="s">
        <v>23</v>
      </c>
      <c r="I8" s="21">
        <v>34097</v>
      </c>
      <c r="J8" s="25" t="s">
        <v>24</v>
      </c>
      <c r="K8" s="25" t="s">
        <v>45</v>
      </c>
      <c r="L8" s="23" t="s">
        <v>46</v>
      </c>
      <c r="M8" s="20">
        <v>72.57</v>
      </c>
      <c r="N8" s="20">
        <v>85</v>
      </c>
      <c r="O8" s="20">
        <v>157.57</v>
      </c>
      <c r="P8" s="20" t="s">
        <v>27</v>
      </c>
      <c r="Q8" s="20" t="s">
        <v>27</v>
      </c>
      <c r="R8" s="15" t="s">
        <v>28</v>
      </c>
    </row>
    <row r="9" spans="1:18" s="2" customFormat="1" ht="34.5" customHeight="1">
      <c r="A9" s="9">
        <v>7</v>
      </c>
      <c r="B9" s="9" t="s">
        <v>19</v>
      </c>
      <c r="C9" s="9" t="s">
        <v>43</v>
      </c>
      <c r="D9" s="9">
        <v>45050202</v>
      </c>
      <c r="E9" s="13" t="s">
        <v>47</v>
      </c>
      <c r="F9" s="13" t="s">
        <v>30</v>
      </c>
      <c r="G9" s="13">
        <v>450500718</v>
      </c>
      <c r="H9" s="9" t="s">
        <v>23</v>
      </c>
      <c r="I9" s="21">
        <v>34910</v>
      </c>
      <c r="J9" s="25" t="s">
        <v>24</v>
      </c>
      <c r="K9" s="25" t="s">
        <v>48</v>
      </c>
      <c r="L9" s="23" t="s">
        <v>49</v>
      </c>
      <c r="M9" s="24">
        <v>66.6</v>
      </c>
      <c r="N9" s="24">
        <v>84.2</v>
      </c>
      <c r="O9" s="24">
        <v>150.8</v>
      </c>
      <c r="P9" s="24" t="s">
        <v>27</v>
      </c>
      <c r="Q9" s="24" t="s">
        <v>27</v>
      </c>
      <c r="R9" s="15" t="s">
        <v>28</v>
      </c>
    </row>
    <row r="10" spans="1:18" s="2" customFormat="1" ht="34.5" customHeight="1">
      <c r="A10" s="9">
        <v>8</v>
      </c>
      <c r="B10" s="9" t="s">
        <v>19</v>
      </c>
      <c r="C10" s="9" t="s">
        <v>50</v>
      </c>
      <c r="D10" s="9">
        <v>45050203</v>
      </c>
      <c r="E10" s="13" t="s">
        <v>51</v>
      </c>
      <c r="F10" s="13" t="s">
        <v>30</v>
      </c>
      <c r="G10" s="13">
        <v>450502330</v>
      </c>
      <c r="H10" s="9" t="s">
        <v>23</v>
      </c>
      <c r="I10" s="21">
        <v>35412</v>
      </c>
      <c r="J10" s="25" t="s">
        <v>24</v>
      </c>
      <c r="K10" s="25" t="s">
        <v>52</v>
      </c>
      <c r="L10" s="22" t="s">
        <v>53</v>
      </c>
      <c r="M10" s="24">
        <v>67.91</v>
      </c>
      <c r="N10" s="24">
        <v>87.3</v>
      </c>
      <c r="O10" s="24">
        <v>155.21</v>
      </c>
      <c r="P10" s="24" t="s">
        <v>27</v>
      </c>
      <c r="Q10" s="24" t="s">
        <v>27</v>
      </c>
      <c r="R10" s="15" t="s">
        <v>28</v>
      </c>
    </row>
    <row r="11" spans="1:18" s="2" customFormat="1" ht="34.5" customHeight="1">
      <c r="A11" s="9">
        <v>9</v>
      </c>
      <c r="B11" s="9" t="s">
        <v>19</v>
      </c>
      <c r="C11" s="11" t="s">
        <v>54</v>
      </c>
      <c r="D11" s="11">
        <v>45050204</v>
      </c>
      <c r="E11" s="12" t="s">
        <v>55</v>
      </c>
      <c r="F11" s="13" t="s">
        <v>22</v>
      </c>
      <c r="G11" s="12">
        <v>450500820</v>
      </c>
      <c r="H11" s="11" t="s">
        <v>23</v>
      </c>
      <c r="I11" s="21">
        <v>35042</v>
      </c>
      <c r="J11" s="22" t="s">
        <v>24</v>
      </c>
      <c r="K11" s="22" t="s">
        <v>56</v>
      </c>
      <c r="L11" s="22" t="s">
        <v>57</v>
      </c>
      <c r="M11" s="20">
        <v>74.46</v>
      </c>
      <c r="N11" s="20">
        <v>82.2</v>
      </c>
      <c r="O11" s="20">
        <v>156.66</v>
      </c>
      <c r="P11" s="20" t="s">
        <v>27</v>
      </c>
      <c r="Q11" s="20" t="s">
        <v>27</v>
      </c>
      <c r="R11" s="15" t="s">
        <v>28</v>
      </c>
    </row>
    <row r="12" spans="1:18" s="2" customFormat="1" ht="34.5" customHeight="1">
      <c r="A12" s="9">
        <v>10</v>
      </c>
      <c r="B12" s="9" t="s">
        <v>19</v>
      </c>
      <c r="C12" s="9" t="s">
        <v>58</v>
      </c>
      <c r="D12" s="9">
        <v>45050208</v>
      </c>
      <c r="E12" s="13" t="s">
        <v>59</v>
      </c>
      <c r="F12" s="13" t="s">
        <v>30</v>
      </c>
      <c r="G12" s="13">
        <v>450500624</v>
      </c>
      <c r="H12" s="9" t="s">
        <v>23</v>
      </c>
      <c r="I12" s="21">
        <v>32849</v>
      </c>
      <c r="J12" s="22" t="s">
        <v>24</v>
      </c>
      <c r="K12" s="22" t="s">
        <v>60</v>
      </c>
      <c r="L12" s="22" t="s">
        <v>61</v>
      </c>
      <c r="M12" s="24">
        <v>83.3</v>
      </c>
      <c r="N12" s="24">
        <v>88.3</v>
      </c>
      <c r="O12" s="24">
        <v>171.6</v>
      </c>
      <c r="P12" s="24" t="s">
        <v>27</v>
      </c>
      <c r="Q12" s="24" t="s">
        <v>27</v>
      </c>
      <c r="R12" s="15" t="s">
        <v>28</v>
      </c>
    </row>
    <row r="13" spans="1:18" s="2" customFormat="1" ht="34.5" customHeight="1">
      <c r="A13" s="9">
        <v>11</v>
      </c>
      <c r="B13" s="14" t="s">
        <v>19</v>
      </c>
      <c r="C13" s="14" t="s">
        <v>62</v>
      </c>
      <c r="D13" s="14">
        <v>45050214</v>
      </c>
      <c r="E13" s="15" t="s">
        <v>63</v>
      </c>
      <c r="F13" s="15" t="s">
        <v>30</v>
      </c>
      <c r="G13" s="15">
        <v>450502316</v>
      </c>
      <c r="H13" s="15" t="s">
        <v>23</v>
      </c>
      <c r="I13" s="26">
        <v>34544</v>
      </c>
      <c r="J13" s="15" t="s">
        <v>24</v>
      </c>
      <c r="K13" s="15" t="s">
        <v>64</v>
      </c>
      <c r="L13" s="15" t="s">
        <v>65</v>
      </c>
      <c r="M13" s="15">
        <v>66.34</v>
      </c>
      <c r="N13" s="15">
        <v>74.7</v>
      </c>
      <c r="O13" s="15">
        <v>141.04</v>
      </c>
      <c r="P13" s="15" t="s">
        <v>27</v>
      </c>
      <c r="Q13" s="15" t="s">
        <v>27</v>
      </c>
      <c r="R13" s="15" t="s">
        <v>28</v>
      </c>
    </row>
    <row r="14" spans="1:18" ht="34.5" customHeight="1">
      <c r="A14" s="9">
        <v>12</v>
      </c>
      <c r="B14" s="14" t="s">
        <v>19</v>
      </c>
      <c r="C14" s="14" t="s">
        <v>66</v>
      </c>
      <c r="D14" s="14">
        <v>45050216</v>
      </c>
      <c r="E14" s="15" t="s">
        <v>67</v>
      </c>
      <c r="F14" s="15" t="s">
        <v>22</v>
      </c>
      <c r="G14" s="15">
        <v>450502925</v>
      </c>
      <c r="H14" s="15" t="s">
        <v>23</v>
      </c>
      <c r="I14" s="26">
        <v>34558</v>
      </c>
      <c r="J14" s="15" t="s">
        <v>24</v>
      </c>
      <c r="K14" s="15" t="s">
        <v>68</v>
      </c>
      <c r="L14" s="15" t="s">
        <v>69</v>
      </c>
      <c r="M14" s="15">
        <v>70.38</v>
      </c>
      <c r="N14" s="15">
        <v>70.38</v>
      </c>
      <c r="O14" s="15">
        <v>140.76</v>
      </c>
      <c r="P14" s="15" t="s">
        <v>27</v>
      </c>
      <c r="Q14" s="15" t="s">
        <v>27</v>
      </c>
      <c r="R14" s="15" t="s">
        <v>28</v>
      </c>
    </row>
    <row r="15" spans="1:18" ht="34.5" customHeight="1">
      <c r="A15" s="9">
        <v>13</v>
      </c>
      <c r="B15" s="14" t="s">
        <v>19</v>
      </c>
      <c r="C15" s="14" t="s">
        <v>66</v>
      </c>
      <c r="D15" s="14">
        <v>45050216</v>
      </c>
      <c r="E15" s="15" t="s">
        <v>70</v>
      </c>
      <c r="F15" s="15" t="s">
        <v>22</v>
      </c>
      <c r="G15" s="15">
        <v>450504105</v>
      </c>
      <c r="H15" s="15" t="s">
        <v>23</v>
      </c>
      <c r="I15" s="26">
        <v>34842</v>
      </c>
      <c r="J15" s="15" t="s">
        <v>24</v>
      </c>
      <c r="K15" s="15" t="s">
        <v>71</v>
      </c>
      <c r="L15" s="15" t="s">
        <v>72</v>
      </c>
      <c r="M15" s="15">
        <v>63.12</v>
      </c>
      <c r="N15" s="15">
        <v>68.12</v>
      </c>
      <c r="O15" s="15">
        <v>131.24</v>
      </c>
      <c r="P15" s="15" t="s">
        <v>27</v>
      </c>
      <c r="Q15" s="15" t="s">
        <v>27</v>
      </c>
      <c r="R15" s="15" t="s">
        <v>28</v>
      </c>
    </row>
    <row r="16" spans="1:18" ht="34.5" customHeight="1">
      <c r="A16" s="9">
        <v>14</v>
      </c>
      <c r="B16" s="14" t="s">
        <v>19</v>
      </c>
      <c r="C16" s="14" t="s">
        <v>73</v>
      </c>
      <c r="D16" s="14">
        <v>45050218</v>
      </c>
      <c r="E16" s="15" t="s">
        <v>74</v>
      </c>
      <c r="F16" s="15" t="s">
        <v>30</v>
      </c>
      <c r="G16" s="15">
        <v>450504426</v>
      </c>
      <c r="H16" s="15" t="s">
        <v>23</v>
      </c>
      <c r="I16" s="26">
        <v>34898</v>
      </c>
      <c r="J16" s="15" t="s">
        <v>24</v>
      </c>
      <c r="K16" s="15" t="s">
        <v>75</v>
      </c>
      <c r="L16" s="15" t="s">
        <v>49</v>
      </c>
      <c r="M16" s="15">
        <v>75.36</v>
      </c>
      <c r="N16" s="15">
        <v>82.44</v>
      </c>
      <c r="O16" s="15">
        <v>157.8</v>
      </c>
      <c r="P16" s="15" t="s">
        <v>27</v>
      </c>
      <c r="Q16" s="15" t="s">
        <v>27</v>
      </c>
      <c r="R16" s="15" t="s">
        <v>28</v>
      </c>
    </row>
    <row r="17" spans="1:18" ht="34.5" customHeight="1">
      <c r="A17" s="9">
        <v>15</v>
      </c>
      <c r="B17" s="14" t="s">
        <v>19</v>
      </c>
      <c r="C17" s="14" t="s">
        <v>76</v>
      </c>
      <c r="D17" s="14">
        <v>45050301</v>
      </c>
      <c r="E17" s="15" t="s">
        <v>77</v>
      </c>
      <c r="F17" s="15" t="s">
        <v>30</v>
      </c>
      <c r="G17" s="15">
        <v>450501901</v>
      </c>
      <c r="H17" s="15" t="s">
        <v>23</v>
      </c>
      <c r="I17" s="26">
        <v>33210</v>
      </c>
      <c r="J17" s="15" t="s">
        <v>24</v>
      </c>
      <c r="K17" s="15" t="s">
        <v>78</v>
      </c>
      <c r="L17" s="15" t="s">
        <v>79</v>
      </c>
      <c r="M17" s="15">
        <v>72.78</v>
      </c>
      <c r="N17" s="15">
        <v>82.4</v>
      </c>
      <c r="O17" s="15">
        <v>82.4</v>
      </c>
      <c r="P17" s="15" t="s">
        <v>27</v>
      </c>
      <c r="Q17" s="15" t="s">
        <v>27</v>
      </c>
      <c r="R17" s="15" t="s">
        <v>28</v>
      </c>
    </row>
    <row r="18" spans="1:18" ht="34.5" customHeight="1">
      <c r="A18" s="9">
        <v>16</v>
      </c>
      <c r="B18" s="14" t="s">
        <v>19</v>
      </c>
      <c r="C18" s="14" t="s">
        <v>80</v>
      </c>
      <c r="D18" s="14">
        <v>45050302</v>
      </c>
      <c r="E18" s="15" t="s">
        <v>81</v>
      </c>
      <c r="F18" s="15" t="s">
        <v>30</v>
      </c>
      <c r="G18" s="15">
        <v>450503308</v>
      </c>
      <c r="H18" s="15" t="s">
        <v>23</v>
      </c>
      <c r="I18" s="26">
        <v>35201</v>
      </c>
      <c r="J18" s="15" t="s">
        <v>24</v>
      </c>
      <c r="K18" s="15" t="s">
        <v>82</v>
      </c>
      <c r="L18" s="15" t="s">
        <v>83</v>
      </c>
      <c r="M18" s="15">
        <v>69.75</v>
      </c>
      <c r="N18" s="15">
        <v>79.4</v>
      </c>
      <c r="O18" s="15">
        <v>79.4</v>
      </c>
      <c r="P18" s="15" t="s">
        <v>27</v>
      </c>
      <c r="Q18" s="15" t="s">
        <v>27</v>
      </c>
      <c r="R18" s="15" t="s">
        <v>28</v>
      </c>
    </row>
    <row r="19" spans="1:18" ht="34.5" customHeight="1">
      <c r="A19" s="9">
        <v>17</v>
      </c>
      <c r="B19" s="14" t="s">
        <v>19</v>
      </c>
      <c r="C19" s="14" t="s">
        <v>84</v>
      </c>
      <c r="D19" s="14">
        <v>45050401</v>
      </c>
      <c r="E19" s="15" t="s">
        <v>85</v>
      </c>
      <c r="F19" s="15" t="s">
        <v>30</v>
      </c>
      <c r="G19" s="15">
        <v>450502521</v>
      </c>
      <c r="H19" s="15" t="s">
        <v>23</v>
      </c>
      <c r="I19" s="26">
        <v>34940</v>
      </c>
      <c r="J19" s="15" t="s">
        <v>24</v>
      </c>
      <c r="K19" s="15" t="s">
        <v>86</v>
      </c>
      <c r="L19" s="15" t="s">
        <v>87</v>
      </c>
      <c r="M19" s="15">
        <v>56.42</v>
      </c>
      <c r="N19" s="15">
        <v>83.3</v>
      </c>
      <c r="O19" s="15">
        <v>83.3</v>
      </c>
      <c r="P19" s="15" t="s">
        <v>27</v>
      </c>
      <c r="Q19" s="15" t="s">
        <v>27</v>
      </c>
      <c r="R19" s="15" t="s">
        <v>28</v>
      </c>
    </row>
    <row r="20" spans="1:18" ht="34.5" customHeight="1">
      <c r="A20" s="9">
        <v>18</v>
      </c>
      <c r="B20" s="14" t="s">
        <v>19</v>
      </c>
      <c r="C20" s="14" t="s">
        <v>88</v>
      </c>
      <c r="D20" s="14">
        <v>45050403</v>
      </c>
      <c r="E20" s="15" t="s">
        <v>89</v>
      </c>
      <c r="F20" s="15" t="s">
        <v>30</v>
      </c>
      <c r="G20" s="15">
        <v>450500316</v>
      </c>
      <c r="H20" s="15" t="s">
        <v>23</v>
      </c>
      <c r="I20" s="26">
        <v>36300</v>
      </c>
      <c r="J20" s="15" t="s">
        <v>24</v>
      </c>
      <c r="K20" s="15" t="s">
        <v>90</v>
      </c>
      <c r="L20" s="15" t="s">
        <v>91</v>
      </c>
      <c r="M20" s="15">
        <v>68.31</v>
      </c>
      <c r="N20" s="15">
        <v>85.8</v>
      </c>
      <c r="O20" s="15">
        <v>85.8</v>
      </c>
      <c r="P20" s="15" t="s">
        <v>27</v>
      </c>
      <c r="Q20" s="15" t="s">
        <v>27</v>
      </c>
      <c r="R20" s="15" t="s">
        <v>28</v>
      </c>
    </row>
    <row r="21" spans="1:18" ht="34.5" customHeight="1">
      <c r="A21" s="9">
        <v>19</v>
      </c>
      <c r="B21" s="14" t="s">
        <v>19</v>
      </c>
      <c r="C21" s="14" t="s">
        <v>92</v>
      </c>
      <c r="D21" s="14">
        <v>45050501</v>
      </c>
      <c r="E21" s="15" t="s">
        <v>93</v>
      </c>
      <c r="F21" s="15" t="s">
        <v>30</v>
      </c>
      <c r="G21" s="15">
        <v>450500121</v>
      </c>
      <c r="H21" s="15" t="s">
        <v>23</v>
      </c>
      <c r="I21" s="26">
        <v>35497</v>
      </c>
      <c r="J21" s="15" t="s">
        <v>24</v>
      </c>
      <c r="K21" s="15" t="s">
        <v>94</v>
      </c>
      <c r="L21" s="15" t="s">
        <v>95</v>
      </c>
      <c r="M21" s="15">
        <v>72.43</v>
      </c>
      <c r="N21" s="15">
        <v>86.6</v>
      </c>
      <c r="O21" s="15">
        <v>86.6</v>
      </c>
      <c r="P21" s="15" t="s">
        <v>27</v>
      </c>
      <c r="Q21" s="15" t="s">
        <v>27</v>
      </c>
      <c r="R21" s="15" t="s">
        <v>28</v>
      </c>
    </row>
    <row r="22" spans="1:18" ht="34.5" customHeight="1">
      <c r="A22" s="9">
        <v>20</v>
      </c>
      <c r="B22" s="14" t="s">
        <v>19</v>
      </c>
      <c r="C22" s="14" t="s">
        <v>96</v>
      </c>
      <c r="D22" s="14">
        <v>45050504</v>
      </c>
      <c r="E22" s="15" t="s">
        <v>97</v>
      </c>
      <c r="F22" s="15" t="s">
        <v>22</v>
      </c>
      <c r="G22" s="15">
        <v>450501510</v>
      </c>
      <c r="H22" s="15" t="s">
        <v>23</v>
      </c>
      <c r="I22" s="26">
        <v>36030</v>
      </c>
      <c r="J22" s="15" t="s">
        <v>24</v>
      </c>
      <c r="K22" s="15" t="s">
        <v>98</v>
      </c>
      <c r="L22" s="15" t="s">
        <v>99</v>
      </c>
      <c r="M22" s="15">
        <v>70.58</v>
      </c>
      <c r="N22" s="15">
        <v>85.9</v>
      </c>
      <c r="O22" s="15">
        <v>85.9</v>
      </c>
      <c r="P22" s="15" t="s">
        <v>27</v>
      </c>
      <c r="Q22" s="15" t="s">
        <v>27</v>
      </c>
      <c r="R22" s="15" t="s">
        <v>28</v>
      </c>
    </row>
    <row r="23" spans="1:18" ht="34.5" customHeight="1">
      <c r="A23" s="9">
        <v>21</v>
      </c>
      <c r="B23" s="14" t="s">
        <v>19</v>
      </c>
      <c r="C23" s="14" t="s">
        <v>100</v>
      </c>
      <c r="D23" s="14">
        <v>45050701</v>
      </c>
      <c r="E23" s="15" t="s">
        <v>101</v>
      </c>
      <c r="F23" s="15" t="s">
        <v>30</v>
      </c>
      <c r="G23" s="15">
        <v>450501918</v>
      </c>
      <c r="H23" s="15" t="s">
        <v>23</v>
      </c>
      <c r="I23" s="26">
        <v>34983</v>
      </c>
      <c r="J23" s="15" t="s">
        <v>24</v>
      </c>
      <c r="K23" s="15" t="s">
        <v>102</v>
      </c>
      <c r="L23" s="15" t="s">
        <v>32</v>
      </c>
      <c r="M23" s="15">
        <v>72.17</v>
      </c>
      <c r="N23" s="15">
        <v>87.2</v>
      </c>
      <c r="O23" s="15">
        <v>87.2</v>
      </c>
      <c r="P23" s="15" t="s">
        <v>27</v>
      </c>
      <c r="Q23" s="15" t="s">
        <v>27</v>
      </c>
      <c r="R23" s="15" t="s">
        <v>28</v>
      </c>
    </row>
    <row r="24" spans="1:18" ht="34.5" customHeight="1">
      <c r="A24" s="9">
        <v>22</v>
      </c>
      <c r="B24" s="14" t="s">
        <v>19</v>
      </c>
      <c r="C24" s="14" t="s">
        <v>103</v>
      </c>
      <c r="D24" s="14">
        <v>45050703</v>
      </c>
      <c r="E24" s="15" t="s">
        <v>104</v>
      </c>
      <c r="F24" s="15" t="s">
        <v>30</v>
      </c>
      <c r="G24" s="15">
        <v>450501024</v>
      </c>
      <c r="H24" s="15" t="s">
        <v>37</v>
      </c>
      <c r="I24" s="26">
        <v>32837</v>
      </c>
      <c r="J24" s="15" t="s">
        <v>24</v>
      </c>
      <c r="K24" s="15" t="s">
        <v>105</v>
      </c>
      <c r="L24" s="15" t="s">
        <v>32</v>
      </c>
      <c r="M24" s="15">
        <v>79.37</v>
      </c>
      <c r="N24" s="15">
        <v>89.2</v>
      </c>
      <c r="O24" s="15">
        <v>89.2</v>
      </c>
      <c r="P24" s="15" t="s">
        <v>27</v>
      </c>
      <c r="Q24" s="15" t="s">
        <v>27</v>
      </c>
      <c r="R24" s="15" t="s">
        <v>28</v>
      </c>
    </row>
    <row r="25" spans="1:18" ht="34.5" customHeight="1">
      <c r="A25" s="9">
        <v>23</v>
      </c>
      <c r="B25" s="14" t="s">
        <v>19</v>
      </c>
      <c r="C25" s="14" t="s">
        <v>106</v>
      </c>
      <c r="D25" s="14">
        <v>45050705</v>
      </c>
      <c r="E25" s="15" t="s">
        <v>107</v>
      </c>
      <c r="F25" s="15" t="s">
        <v>30</v>
      </c>
      <c r="G25" s="15">
        <v>450501301</v>
      </c>
      <c r="H25" s="15" t="s">
        <v>23</v>
      </c>
      <c r="I25" s="26">
        <v>34731</v>
      </c>
      <c r="J25" s="15" t="s">
        <v>24</v>
      </c>
      <c r="K25" s="15" t="s">
        <v>108</v>
      </c>
      <c r="L25" s="15" t="s">
        <v>32</v>
      </c>
      <c r="M25" s="15">
        <v>73.17</v>
      </c>
      <c r="N25" s="15">
        <v>82.6</v>
      </c>
      <c r="O25" s="15">
        <v>82.6</v>
      </c>
      <c r="P25" s="15" t="s">
        <v>27</v>
      </c>
      <c r="Q25" s="15" t="s">
        <v>27</v>
      </c>
      <c r="R25" s="15" t="s">
        <v>28</v>
      </c>
    </row>
    <row r="26" spans="1:18" ht="34.5" customHeight="1">
      <c r="A26" s="9">
        <v>24</v>
      </c>
      <c r="B26" s="14" t="s">
        <v>19</v>
      </c>
      <c r="C26" s="14" t="s">
        <v>109</v>
      </c>
      <c r="D26" s="14">
        <v>45050707</v>
      </c>
      <c r="E26" s="15" t="s">
        <v>110</v>
      </c>
      <c r="F26" s="15" t="s">
        <v>30</v>
      </c>
      <c r="G26" s="15">
        <v>450503421</v>
      </c>
      <c r="H26" s="15" t="s">
        <v>23</v>
      </c>
      <c r="I26" s="26">
        <v>34767</v>
      </c>
      <c r="J26" s="15" t="s">
        <v>24</v>
      </c>
      <c r="K26" s="15" t="s">
        <v>111</v>
      </c>
      <c r="L26" s="15" t="s">
        <v>32</v>
      </c>
      <c r="M26" s="15">
        <v>75.61</v>
      </c>
      <c r="N26" s="15">
        <v>86.2</v>
      </c>
      <c r="O26" s="15">
        <v>86.2</v>
      </c>
      <c r="P26" s="15" t="s">
        <v>27</v>
      </c>
      <c r="Q26" s="15" t="s">
        <v>27</v>
      </c>
      <c r="R26" s="15" t="s">
        <v>28</v>
      </c>
    </row>
    <row r="27" spans="1:18" ht="34.5" customHeight="1">
      <c r="A27" s="9">
        <v>25</v>
      </c>
      <c r="B27" s="14" t="s">
        <v>19</v>
      </c>
      <c r="C27" s="14" t="s">
        <v>112</v>
      </c>
      <c r="D27" s="14">
        <v>45050802</v>
      </c>
      <c r="E27" s="15" t="s">
        <v>113</v>
      </c>
      <c r="F27" s="15" t="s">
        <v>30</v>
      </c>
      <c r="G27" s="15">
        <v>450503907</v>
      </c>
      <c r="H27" s="15" t="s">
        <v>23</v>
      </c>
      <c r="I27" s="26">
        <v>34386</v>
      </c>
      <c r="J27" s="15" t="s">
        <v>24</v>
      </c>
      <c r="K27" s="15" t="s">
        <v>114</v>
      </c>
      <c r="L27" s="15" t="s">
        <v>32</v>
      </c>
      <c r="M27" s="15">
        <v>73.84</v>
      </c>
      <c r="N27" s="15">
        <v>85.4</v>
      </c>
      <c r="O27" s="15">
        <v>85.4</v>
      </c>
      <c r="P27" s="15" t="s">
        <v>27</v>
      </c>
      <c r="Q27" s="15" t="s">
        <v>27</v>
      </c>
      <c r="R27" s="15" t="s">
        <v>28</v>
      </c>
    </row>
    <row r="28" spans="1:18" ht="34.5" customHeight="1">
      <c r="A28" s="9">
        <v>26</v>
      </c>
      <c r="B28" s="14" t="s">
        <v>19</v>
      </c>
      <c r="C28" s="14" t="s">
        <v>115</v>
      </c>
      <c r="D28" s="14">
        <v>45050804</v>
      </c>
      <c r="E28" s="15" t="s">
        <v>116</v>
      </c>
      <c r="F28" s="15" t="s">
        <v>22</v>
      </c>
      <c r="G28" s="15">
        <v>450504304</v>
      </c>
      <c r="H28" s="15" t="s">
        <v>23</v>
      </c>
      <c r="I28" s="26">
        <v>35368</v>
      </c>
      <c r="J28" s="15" t="s">
        <v>24</v>
      </c>
      <c r="K28" s="15" t="s">
        <v>117</v>
      </c>
      <c r="L28" s="15" t="s">
        <v>118</v>
      </c>
      <c r="M28" s="15">
        <v>62.09</v>
      </c>
      <c r="N28" s="15">
        <v>82.3</v>
      </c>
      <c r="O28" s="15">
        <v>82.3</v>
      </c>
      <c r="P28" s="15" t="s">
        <v>27</v>
      </c>
      <c r="Q28" s="15" t="s">
        <v>27</v>
      </c>
      <c r="R28" s="15" t="s">
        <v>28</v>
      </c>
    </row>
    <row r="29" spans="1:18" ht="34.5" customHeight="1">
      <c r="A29" s="9">
        <v>27</v>
      </c>
      <c r="B29" s="14" t="s">
        <v>19</v>
      </c>
      <c r="C29" s="14" t="s">
        <v>119</v>
      </c>
      <c r="D29" s="14">
        <v>45050805</v>
      </c>
      <c r="E29" s="15" t="s">
        <v>120</v>
      </c>
      <c r="F29" s="15" t="s">
        <v>30</v>
      </c>
      <c r="G29" s="15">
        <v>450500809</v>
      </c>
      <c r="H29" s="15" t="s">
        <v>23</v>
      </c>
      <c r="I29" s="26">
        <v>33583</v>
      </c>
      <c r="J29" s="15" t="s">
        <v>24</v>
      </c>
      <c r="K29" s="15" t="s">
        <v>121</v>
      </c>
      <c r="L29" s="15" t="s">
        <v>122</v>
      </c>
      <c r="M29" s="15">
        <v>73.79</v>
      </c>
      <c r="N29" s="15">
        <v>85.6</v>
      </c>
      <c r="O29" s="15">
        <v>85.6</v>
      </c>
      <c r="P29" s="15" t="s">
        <v>27</v>
      </c>
      <c r="Q29" s="15" t="s">
        <v>27</v>
      </c>
      <c r="R29" s="15" t="s">
        <v>28</v>
      </c>
    </row>
    <row r="30" spans="1:18" ht="34.5" customHeight="1">
      <c r="A30" s="9">
        <v>28</v>
      </c>
      <c r="B30" s="14" t="s">
        <v>19</v>
      </c>
      <c r="C30" s="14" t="s">
        <v>123</v>
      </c>
      <c r="D30" s="14">
        <v>45050902</v>
      </c>
      <c r="E30" s="15" t="s">
        <v>124</v>
      </c>
      <c r="F30" s="15" t="s">
        <v>22</v>
      </c>
      <c r="G30" s="15">
        <v>450501114</v>
      </c>
      <c r="H30" s="15" t="s">
        <v>37</v>
      </c>
      <c r="I30" s="26">
        <v>36678</v>
      </c>
      <c r="J30" s="15" t="s">
        <v>24</v>
      </c>
      <c r="K30" s="15" t="s">
        <v>125</v>
      </c>
      <c r="L30" s="15" t="s">
        <v>126</v>
      </c>
      <c r="M30" s="15">
        <v>73</v>
      </c>
      <c r="N30" s="15">
        <v>83.5</v>
      </c>
      <c r="O30" s="15">
        <v>83.5</v>
      </c>
      <c r="P30" s="15" t="s">
        <v>27</v>
      </c>
      <c r="Q30" s="15" t="s">
        <v>27</v>
      </c>
      <c r="R30" s="15" t="s">
        <v>28</v>
      </c>
    </row>
    <row r="31" spans="1:18" ht="34.5" customHeight="1">
      <c r="A31" s="9">
        <v>29</v>
      </c>
      <c r="B31" s="14" t="s">
        <v>19</v>
      </c>
      <c r="C31" s="14" t="s">
        <v>123</v>
      </c>
      <c r="D31" s="14">
        <v>45050902</v>
      </c>
      <c r="E31" s="15" t="s">
        <v>127</v>
      </c>
      <c r="F31" s="15" t="s">
        <v>22</v>
      </c>
      <c r="G31" s="15">
        <v>450501516</v>
      </c>
      <c r="H31" s="15" t="s">
        <v>23</v>
      </c>
      <c r="I31" s="26">
        <v>35333</v>
      </c>
      <c r="J31" s="15" t="s">
        <v>24</v>
      </c>
      <c r="K31" s="15" t="s">
        <v>128</v>
      </c>
      <c r="L31" s="15" t="s">
        <v>129</v>
      </c>
      <c r="M31" s="15">
        <v>69.79</v>
      </c>
      <c r="N31" s="15">
        <v>82.5</v>
      </c>
      <c r="O31" s="15">
        <v>82.5</v>
      </c>
      <c r="P31" s="15" t="s">
        <v>27</v>
      </c>
      <c r="Q31" s="15" t="s">
        <v>27</v>
      </c>
      <c r="R31" s="15" t="s">
        <v>28</v>
      </c>
    </row>
    <row r="32" spans="1:18" ht="34.5" customHeight="1">
      <c r="A32" s="9">
        <v>30</v>
      </c>
      <c r="B32" s="14" t="s">
        <v>19</v>
      </c>
      <c r="C32" s="14" t="s">
        <v>130</v>
      </c>
      <c r="D32" s="14">
        <v>45051001</v>
      </c>
      <c r="E32" s="15" t="s">
        <v>131</v>
      </c>
      <c r="F32" s="15" t="s">
        <v>30</v>
      </c>
      <c r="G32" s="15">
        <v>450501330</v>
      </c>
      <c r="H32" s="15" t="s">
        <v>23</v>
      </c>
      <c r="I32" s="26">
        <v>34722</v>
      </c>
      <c r="J32" s="15" t="s">
        <v>24</v>
      </c>
      <c r="K32" s="15" t="s">
        <v>132</v>
      </c>
      <c r="L32" s="15" t="s">
        <v>133</v>
      </c>
      <c r="M32" s="15">
        <v>65.7</v>
      </c>
      <c r="N32" s="15">
        <v>86.2</v>
      </c>
      <c r="O32" s="15">
        <v>86.2</v>
      </c>
      <c r="P32" s="15" t="s">
        <v>27</v>
      </c>
      <c r="Q32" s="15" t="s">
        <v>27</v>
      </c>
      <c r="R32" s="15" t="s">
        <v>28</v>
      </c>
    </row>
    <row r="33" spans="1:18" ht="34.5" customHeight="1">
      <c r="A33" s="9">
        <v>31</v>
      </c>
      <c r="B33" s="14" t="s">
        <v>19</v>
      </c>
      <c r="C33" s="14" t="s">
        <v>134</v>
      </c>
      <c r="D33" s="14">
        <v>45051002</v>
      </c>
      <c r="E33" s="15" t="s">
        <v>135</v>
      </c>
      <c r="F33" s="15" t="s">
        <v>30</v>
      </c>
      <c r="G33" s="15">
        <v>450502518</v>
      </c>
      <c r="H33" s="15" t="s">
        <v>23</v>
      </c>
      <c r="I33" s="26">
        <v>35692</v>
      </c>
      <c r="J33" s="15" t="s">
        <v>24</v>
      </c>
      <c r="K33" s="15" t="s">
        <v>136</v>
      </c>
      <c r="L33" s="15" t="s">
        <v>137</v>
      </c>
      <c r="M33" s="15">
        <v>66.94</v>
      </c>
      <c r="N33" s="15">
        <v>85.6</v>
      </c>
      <c r="O33" s="15">
        <v>85.6</v>
      </c>
      <c r="P33" s="15" t="s">
        <v>27</v>
      </c>
      <c r="Q33" s="15" t="s">
        <v>27</v>
      </c>
      <c r="R33" s="15" t="s">
        <v>28</v>
      </c>
    </row>
    <row r="34" spans="1:18" ht="34.5" customHeight="1">
      <c r="A34" s="9">
        <v>32</v>
      </c>
      <c r="B34" s="14" t="s">
        <v>19</v>
      </c>
      <c r="C34" s="14" t="s">
        <v>138</v>
      </c>
      <c r="D34" s="14">
        <v>45051003</v>
      </c>
      <c r="E34" s="15" t="s">
        <v>139</v>
      </c>
      <c r="F34" s="15" t="s">
        <v>30</v>
      </c>
      <c r="G34" s="15">
        <v>450500323</v>
      </c>
      <c r="H34" s="15" t="s">
        <v>23</v>
      </c>
      <c r="I34" s="26">
        <v>31917</v>
      </c>
      <c r="J34" s="15" t="s">
        <v>24</v>
      </c>
      <c r="K34" s="15" t="s">
        <v>140</v>
      </c>
      <c r="L34" s="15" t="s">
        <v>141</v>
      </c>
      <c r="M34" s="15">
        <v>80.38</v>
      </c>
      <c r="N34" s="15">
        <v>86.4</v>
      </c>
      <c r="O34" s="15">
        <v>86.4</v>
      </c>
      <c r="P34" s="15" t="s">
        <v>27</v>
      </c>
      <c r="Q34" s="15" t="s">
        <v>27</v>
      </c>
      <c r="R34" s="15" t="s">
        <v>28</v>
      </c>
    </row>
    <row r="35" spans="1:18" ht="34.5" customHeight="1">
      <c r="A35" s="9">
        <v>33</v>
      </c>
      <c r="B35" s="14" t="s">
        <v>19</v>
      </c>
      <c r="C35" s="14" t="s">
        <v>142</v>
      </c>
      <c r="D35" s="14">
        <v>45051004</v>
      </c>
      <c r="E35" s="15" t="s">
        <v>143</v>
      </c>
      <c r="F35" s="15" t="s">
        <v>30</v>
      </c>
      <c r="G35" s="15">
        <v>450502229</v>
      </c>
      <c r="H35" s="15" t="s">
        <v>23</v>
      </c>
      <c r="I35" s="26">
        <v>36008</v>
      </c>
      <c r="J35" s="15" t="s">
        <v>24</v>
      </c>
      <c r="K35" s="15" t="s">
        <v>144</v>
      </c>
      <c r="L35" s="15" t="s">
        <v>145</v>
      </c>
      <c r="M35" s="15">
        <v>74.47</v>
      </c>
      <c r="N35" s="15">
        <v>84.8</v>
      </c>
      <c r="O35" s="15">
        <v>84.8</v>
      </c>
      <c r="P35" s="15" t="s">
        <v>27</v>
      </c>
      <c r="Q35" s="15" t="s">
        <v>27</v>
      </c>
      <c r="R35" s="15" t="s">
        <v>28</v>
      </c>
    </row>
    <row r="36" spans="1:18" ht="34.5" customHeight="1">
      <c r="A36" s="9">
        <v>34</v>
      </c>
      <c r="B36" s="14" t="s">
        <v>19</v>
      </c>
      <c r="C36" s="14" t="s">
        <v>146</v>
      </c>
      <c r="D36" s="14">
        <v>45051101</v>
      </c>
      <c r="E36" s="15" t="s">
        <v>147</v>
      </c>
      <c r="F36" s="15" t="s">
        <v>30</v>
      </c>
      <c r="G36" s="15">
        <v>450501005</v>
      </c>
      <c r="H36" s="15" t="s">
        <v>23</v>
      </c>
      <c r="I36" s="26">
        <v>33750</v>
      </c>
      <c r="J36" s="15" t="s">
        <v>24</v>
      </c>
      <c r="K36" s="15" t="s">
        <v>148</v>
      </c>
      <c r="L36" s="15" t="s">
        <v>149</v>
      </c>
      <c r="M36" s="15">
        <v>69.78</v>
      </c>
      <c r="N36" s="15">
        <v>85</v>
      </c>
      <c r="O36" s="15">
        <v>85</v>
      </c>
      <c r="P36" s="15" t="s">
        <v>27</v>
      </c>
      <c r="Q36" s="15" t="s">
        <v>27</v>
      </c>
      <c r="R36" s="15" t="s">
        <v>28</v>
      </c>
    </row>
    <row r="37" spans="1:18" ht="34.5" customHeight="1">
      <c r="A37" s="9">
        <v>35</v>
      </c>
      <c r="B37" s="14" t="s">
        <v>19</v>
      </c>
      <c r="C37" s="14" t="s">
        <v>150</v>
      </c>
      <c r="D37" s="14">
        <v>45051301</v>
      </c>
      <c r="E37" s="15" t="s">
        <v>151</v>
      </c>
      <c r="F37" s="15" t="s">
        <v>30</v>
      </c>
      <c r="G37" s="15">
        <v>450504218</v>
      </c>
      <c r="H37" s="15" t="s">
        <v>37</v>
      </c>
      <c r="I37" s="26">
        <v>34133</v>
      </c>
      <c r="J37" s="15" t="s">
        <v>24</v>
      </c>
      <c r="K37" s="15" t="s">
        <v>152</v>
      </c>
      <c r="L37" s="15" t="s">
        <v>153</v>
      </c>
      <c r="M37" s="15">
        <v>72.07</v>
      </c>
      <c r="N37" s="15">
        <v>88</v>
      </c>
      <c r="O37" s="15">
        <v>88</v>
      </c>
      <c r="P37" s="15" t="s">
        <v>27</v>
      </c>
      <c r="Q37" s="15" t="s">
        <v>27</v>
      </c>
      <c r="R37" s="15" t="s">
        <v>28</v>
      </c>
    </row>
    <row r="38" spans="1:18" ht="34.5" customHeight="1">
      <c r="A38" s="9">
        <v>36</v>
      </c>
      <c r="B38" s="14" t="s">
        <v>19</v>
      </c>
      <c r="C38" s="14" t="s">
        <v>150</v>
      </c>
      <c r="D38" s="14">
        <v>45051301</v>
      </c>
      <c r="E38" s="15" t="s">
        <v>154</v>
      </c>
      <c r="F38" s="15" t="s">
        <v>30</v>
      </c>
      <c r="G38" s="15">
        <v>450502225</v>
      </c>
      <c r="H38" s="15" t="s">
        <v>23</v>
      </c>
      <c r="I38" s="26">
        <v>34179</v>
      </c>
      <c r="J38" s="15" t="s">
        <v>24</v>
      </c>
      <c r="K38" s="15" t="s">
        <v>155</v>
      </c>
      <c r="L38" s="15" t="s">
        <v>156</v>
      </c>
      <c r="M38" s="15">
        <v>74.28</v>
      </c>
      <c r="N38" s="15">
        <v>86.6</v>
      </c>
      <c r="O38" s="15">
        <v>86.6</v>
      </c>
      <c r="P38" s="15" t="s">
        <v>27</v>
      </c>
      <c r="Q38" s="15" t="s">
        <v>27</v>
      </c>
      <c r="R38" s="15" t="s">
        <v>28</v>
      </c>
    </row>
    <row r="39" spans="1:18" ht="34.5" customHeight="1">
      <c r="A39" s="9">
        <v>37</v>
      </c>
      <c r="B39" s="14" t="s">
        <v>19</v>
      </c>
      <c r="C39" s="14" t="s">
        <v>157</v>
      </c>
      <c r="D39" s="14">
        <v>45051303</v>
      </c>
      <c r="E39" s="15" t="s">
        <v>158</v>
      </c>
      <c r="F39" s="15" t="s">
        <v>30</v>
      </c>
      <c r="G39" s="15">
        <v>450500326</v>
      </c>
      <c r="H39" s="15" t="s">
        <v>23</v>
      </c>
      <c r="I39" s="26">
        <v>31627</v>
      </c>
      <c r="J39" s="15" t="s">
        <v>24</v>
      </c>
      <c r="K39" s="15" t="s">
        <v>159</v>
      </c>
      <c r="L39" s="15" t="s">
        <v>160</v>
      </c>
      <c r="M39" s="15">
        <v>77.3</v>
      </c>
      <c r="N39" s="15">
        <v>87.6</v>
      </c>
      <c r="O39" s="15">
        <v>87.6</v>
      </c>
      <c r="P39" s="15" t="s">
        <v>27</v>
      </c>
      <c r="Q39" s="15" t="s">
        <v>27</v>
      </c>
      <c r="R39" s="15" t="s">
        <v>28</v>
      </c>
    </row>
    <row r="40" spans="1:18" ht="34.5" customHeight="1">
      <c r="A40" s="9">
        <v>38</v>
      </c>
      <c r="B40" s="14" t="s">
        <v>19</v>
      </c>
      <c r="C40" s="14" t="s">
        <v>161</v>
      </c>
      <c r="D40" s="14">
        <v>45051304</v>
      </c>
      <c r="E40" s="15" t="s">
        <v>162</v>
      </c>
      <c r="F40" s="15" t="s">
        <v>30</v>
      </c>
      <c r="G40" s="15">
        <v>450503612</v>
      </c>
      <c r="H40" s="15" t="s">
        <v>23</v>
      </c>
      <c r="I40" s="26">
        <v>32687</v>
      </c>
      <c r="J40" s="15" t="s">
        <v>24</v>
      </c>
      <c r="K40" s="15" t="s">
        <v>163</v>
      </c>
      <c r="L40" s="15" t="s">
        <v>164</v>
      </c>
      <c r="M40" s="15">
        <v>74.37</v>
      </c>
      <c r="N40" s="15">
        <v>82</v>
      </c>
      <c r="O40" s="15">
        <v>82</v>
      </c>
      <c r="P40" s="15" t="s">
        <v>27</v>
      </c>
      <c r="Q40" s="15" t="s">
        <v>27</v>
      </c>
      <c r="R40" s="15" t="s">
        <v>28</v>
      </c>
    </row>
    <row r="41" spans="1:18" ht="34.5" customHeight="1">
      <c r="A41" s="9">
        <v>39</v>
      </c>
      <c r="B41" s="14" t="s">
        <v>19</v>
      </c>
      <c r="C41" s="14" t="s">
        <v>165</v>
      </c>
      <c r="D41" s="14">
        <v>45051305</v>
      </c>
      <c r="E41" s="15" t="s">
        <v>166</v>
      </c>
      <c r="F41" s="15" t="s">
        <v>22</v>
      </c>
      <c r="G41" s="15">
        <v>450503029</v>
      </c>
      <c r="H41" s="15" t="s">
        <v>23</v>
      </c>
      <c r="I41" s="26">
        <v>36689</v>
      </c>
      <c r="J41" s="15" t="s">
        <v>24</v>
      </c>
      <c r="K41" s="15" t="s">
        <v>167</v>
      </c>
      <c r="L41" s="15" t="s">
        <v>32</v>
      </c>
      <c r="M41" s="15">
        <v>77.25</v>
      </c>
      <c r="N41" s="15">
        <v>83</v>
      </c>
      <c r="O41" s="15">
        <v>83</v>
      </c>
      <c r="P41" s="15" t="s">
        <v>27</v>
      </c>
      <c r="Q41" s="15" t="s">
        <v>27</v>
      </c>
      <c r="R41" s="15" t="s">
        <v>28</v>
      </c>
    </row>
    <row r="42" spans="1:18" ht="34.5" customHeight="1">
      <c r="A42" s="9">
        <v>40</v>
      </c>
      <c r="B42" s="14" t="s">
        <v>19</v>
      </c>
      <c r="C42" s="14" t="s">
        <v>168</v>
      </c>
      <c r="D42" s="14">
        <v>45051306</v>
      </c>
      <c r="E42" s="15" t="s">
        <v>169</v>
      </c>
      <c r="F42" s="15" t="s">
        <v>30</v>
      </c>
      <c r="G42" s="15">
        <v>450500607</v>
      </c>
      <c r="H42" s="15" t="s">
        <v>23</v>
      </c>
      <c r="I42" s="26">
        <v>32850</v>
      </c>
      <c r="J42" s="15" t="s">
        <v>24</v>
      </c>
      <c r="K42" s="15" t="s">
        <v>170</v>
      </c>
      <c r="L42" s="15" t="s">
        <v>171</v>
      </c>
      <c r="M42" s="15">
        <v>76.98</v>
      </c>
      <c r="N42" s="15">
        <v>86.4</v>
      </c>
      <c r="O42" s="15">
        <v>86.4</v>
      </c>
      <c r="P42" s="15" t="s">
        <v>27</v>
      </c>
      <c r="Q42" s="15" t="s">
        <v>27</v>
      </c>
      <c r="R42" s="15" t="s">
        <v>28</v>
      </c>
    </row>
    <row r="43" spans="1:18" ht="34.5" customHeight="1">
      <c r="A43" s="9">
        <v>41</v>
      </c>
      <c r="B43" s="14" t="s">
        <v>19</v>
      </c>
      <c r="C43" s="14" t="s">
        <v>172</v>
      </c>
      <c r="D43" s="14">
        <v>45051310</v>
      </c>
      <c r="E43" s="15" t="s">
        <v>173</v>
      </c>
      <c r="F43" s="15" t="s">
        <v>22</v>
      </c>
      <c r="G43" s="15">
        <v>450503125</v>
      </c>
      <c r="H43" s="15" t="s">
        <v>37</v>
      </c>
      <c r="I43" s="26">
        <v>33066</v>
      </c>
      <c r="J43" s="15" t="s">
        <v>24</v>
      </c>
      <c r="K43" s="15" t="s">
        <v>174</v>
      </c>
      <c r="L43" s="15" t="s">
        <v>175</v>
      </c>
      <c r="M43" s="15">
        <v>73.98</v>
      </c>
      <c r="N43" s="15">
        <v>85</v>
      </c>
      <c r="O43" s="15">
        <v>85</v>
      </c>
      <c r="P43" s="15" t="s">
        <v>27</v>
      </c>
      <c r="Q43" s="15" t="s">
        <v>27</v>
      </c>
      <c r="R43" s="15" t="s">
        <v>28</v>
      </c>
    </row>
    <row r="44" spans="1:18" ht="34.5" customHeight="1">
      <c r="A44" s="9">
        <v>42</v>
      </c>
      <c r="B44" s="14" t="s">
        <v>19</v>
      </c>
      <c r="C44" s="14" t="s">
        <v>176</v>
      </c>
      <c r="D44" s="14">
        <v>45051311</v>
      </c>
      <c r="E44" s="15" t="s">
        <v>177</v>
      </c>
      <c r="F44" s="15" t="s">
        <v>30</v>
      </c>
      <c r="G44" s="15">
        <v>450502722</v>
      </c>
      <c r="H44" s="15" t="s">
        <v>23</v>
      </c>
      <c r="I44" s="26">
        <v>34619</v>
      </c>
      <c r="J44" s="15" t="s">
        <v>24</v>
      </c>
      <c r="K44" s="15" t="s">
        <v>178</v>
      </c>
      <c r="L44" s="15" t="s">
        <v>179</v>
      </c>
      <c r="M44" s="15">
        <v>69</v>
      </c>
      <c r="N44" s="15">
        <v>84.2</v>
      </c>
      <c r="O44" s="15">
        <v>84.2</v>
      </c>
      <c r="P44" s="15" t="s">
        <v>27</v>
      </c>
      <c r="Q44" s="15" t="s">
        <v>27</v>
      </c>
      <c r="R44" s="15" t="s">
        <v>28</v>
      </c>
    </row>
    <row r="45" spans="1:18" ht="34.5" customHeight="1">
      <c r="A45" s="9">
        <v>43</v>
      </c>
      <c r="B45" s="14" t="s">
        <v>19</v>
      </c>
      <c r="C45" s="14" t="s">
        <v>180</v>
      </c>
      <c r="D45" s="14">
        <v>45051312</v>
      </c>
      <c r="E45" s="15" t="s">
        <v>181</v>
      </c>
      <c r="F45" s="15" t="s">
        <v>30</v>
      </c>
      <c r="G45" s="15">
        <v>450501214</v>
      </c>
      <c r="H45" s="15" t="s">
        <v>23</v>
      </c>
      <c r="I45" s="26">
        <v>32791</v>
      </c>
      <c r="J45" s="15" t="s">
        <v>24</v>
      </c>
      <c r="K45" s="15" t="s">
        <v>182</v>
      </c>
      <c r="L45" s="15" t="s">
        <v>183</v>
      </c>
      <c r="M45" s="15">
        <v>66.69</v>
      </c>
      <c r="N45" s="15">
        <v>86.1</v>
      </c>
      <c r="O45" s="15">
        <v>86.1</v>
      </c>
      <c r="P45" s="15" t="s">
        <v>27</v>
      </c>
      <c r="Q45" s="15" t="s">
        <v>27</v>
      </c>
      <c r="R45" s="15" t="s">
        <v>28</v>
      </c>
    </row>
    <row r="46" spans="1:18" ht="34.5" customHeight="1">
      <c r="A46" s="9">
        <v>44</v>
      </c>
      <c r="B46" s="14" t="s">
        <v>19</v>
      </c>
      <c r="C46" s="14" t="s">
        <v>184</v>
      </c>
      <c r="D46" s="14">
        <v>45051313</v>
      </c>
      <c r="E46" s="15" t="s">
        <v>185</v>
      </c>
      <c r="F46" s="15" t="s">
        <v>30</v>
      </c>
      <c r="G46" s="15">
        <v>450502129</v>
      </c>
      <c r="H46" s="15" t="s">
        <v>186</v>
      </c>
      <c r="I46" s="26">
        <v>35484</v>
      </c>
      <c r="J46" s="15" t="s">
        <v>24</v>
      </c>
      <c r="K46" s="15" t="s">
        <v>187</v>
      </c>
      <c r="L46" s="15" t="s">
        <v>32</v>
      </c>
      <c r="M46" s="15">
        <v>66.23</v>
      </c>
      <c r="N46" s="15">
        <v>74</v>
      </c>
      <c r="O46" s="15">
        <v>74</v>
      </c>
      <c r="P46" s="15" t="s">
        <v>27</v>
      </c>
      <c r="Q46" s="15" t="s">
        <v>27</v>
      </c>
      <c r="R46" s="15" t="s">
        <v>28</v>
      </c>
    </row>
    <row r="47" spans="1:18" ht="34.5" customHeight="1">
      <c r="A47" s="9">
        <v>45</v>
      </c>
      <c r="B47" s="14" t="s">
        <v>19</v>
      </c>
      <c r="C47" s="14" t="s">
        <v>188</v>
      </c>
      <c r="D47" s="14">
        <v>45051315</v>
      </c>
      <c r="E47" s="15" t="s">
        <v>189</v>
      </c>
      <c r="F47" s="15" t="s">
        <v>30</v>
      </c>
      <c r="G47" s="15">
        <v>450500430</v>
      </c>
      <c r="H47" s="15" t="s">
        <v>23</v>
      </c>
      <c r="I47" s="26">
        <v>35229</v>
      </c>
      <c r="J47" s="15" t="s">
        <v>24</v>
      </c>
      <c r="K47" s="15" t="s">
        <v>190</v>
      </c>
      <c r="L47" s="15" t="s">
        <v>191</v>
      </c>
      <c r="M47" s="15">
        <v>71.24</v>
      </c>
      <c r="N47" s="15">
        <v>80.6</v>
      </c>
      <c r="O47" s="15">
        <v>80.6</v>
      </c>
      <c r="P47" s="15" t="s">
        <v>27</v>
      </c>
      <c r="Q47" s="15" t="s">
        <v>27</v>
      </c>
      <c r="R47" s="15" t="s">
        <v>28</v>
      </c>
    </row>
    <row r="48" spans="1:18" ht="34.5" customHeight="1">
      <c r="A48" s="9">
        <v>46</v>
      </c>
      <c r="B48" s="14" t="s">
        <v>19</v>
      </c>
      <c r="C48" s="14" t="s">
        <v>192</v>
      </c>
      <c r="D48" s="14">
        <v>45051402</v>
      </c>
      <c r="E48" s="15" t="s">
        <v>193</v>
      </c>
      <c r="F48" s="15" t="s">
        <v>22</v>
      </c>
      <c r="G48" s="15">
        <v>450501306</v>
      </c>
      <c r="H48" s="15" t="s">
        <v>23</v>
      </c>
      <c r="I48" s="26">
        <v>31940</v>
      </c>
      <c r="J48" s="15" t="s">
        <v>194</v>
      </c>
      <c r="K48" s="15" t="s">
        <v>195</v>
      </c>
      <c r="L48" s="15" t="s">
        <v>196</v>
      </c>
      <c r="M48" s="15">
        <v>71.41</v>
      </c>
      <c r="N48" s="15">
        <v>82</v>
      </c>
      <c r="O48" s="15">
        <v>82</v>
      </c>
      <c r="P48" s="15" t="s">
        <v>27</v>
      </c>
      <c r="Q48" s="15" t="s">
        <v>27</v>
      </c>
      <c r="R48" s="15" t="s">
        <v>28</v>
      </c>
    </row>
    <row r="49" spans="1:18" ht="34.5" customHeight="1">
      <c r="A49" s="9">
        <v>47</v>
      </c>
      <c r="B49" s="14" t="s">
        <v>19</v>
      </c>
      <c r="C49" s="14" t="s">
        <v>197</v>
      </c>
      <c r="D49" s="14">
        <v>45051401</v>
      </c>
      <c r="E49" s="15" t="s">
        <v>198</v>
      </c>
      <c r="F49" s="15" t="s">
        <v>30</v>
      </c>
      <c r="G49" s="15">
        <v>450503225</v>
      </c>
      <c r="H49" s="15" t="s">
        <v>23</v>
      </c>
      <c r="I49" s="26">
        <v>32429</v>
      </c>
      <c r="J49" s="15" t="s">
        <v>24</v>
      </c>
      <c r="K49" s="15" t="s">
        <v>199</v>
      </c>
      <c r="L49" s="15" t="s">
        <v>200</v>
      </c>
      <c r="M49" s="15">
        <v>74.36</v>
      </c>
      <c r="N49" s="15">
        <v>83.6</v>
      </c>
      <c r="O49" s="15">
        <v>83.6</v>
      </c>
      <c r="P49" s="15" t="s">
        <v>27</v>
      </c>
      <c r="Q49" s="15" t="s">
        <v>27</v>
      </c>
      <c r="R49" s="15" t="s">
        <v>28</v>
      </c>
    </row>
    <row r="50" spans="1:18" ht="34.5" customHeight="1">
      <c r="A50" s="9">
        <v>48</v>
      </c>
      <c r="B50" s="14" t="s">
        <v>19</v>
      </c>
      <c r="C50" s="14" t="s">
        <v>201</v>
      </c>
      <c r="D50" s="14">
        <v>45051502</v>
      </c>
      <c r="E50" s="15" t="s">
        <v>202</v>
      </c>
      <c r="F50" s="15" t="s">
        <v>30</v>
      </c>
      <c r="G50" s="15">
        <v>450503316</v>
      </c>
      <c r="H50" s="15" t="s">
        <v>23</v>
      </c>
      <c r="I50" s="26">
        <v>34502</v>
      </c>
      <c r="J50" s="15" t="s">
        <v>24</v>
      </c>
      <c r="K50" s="15" t="s">
        <v>203</v>
      </c>
      <c r="L50" s="15" t="s">
        <v>204</v>
      </c>
      <c r="M50" s="15">
        <v>70.35</v>
      </c>
      <c r="N50" s="15">
        <v>82.2</v>
      </c>
      <c r="O50" s="15">
        <v>82.2</v>
      </c>
      <c r="P50" s="15" t="s">
        <v>27</v>
      </c>
      <c r="Q50" s="15" t="s">
        <v>27</v>
      </c>
      <c r="R50" s="15" t="s">
        <v>28</v>
      </c>
    </row>
    <row r="51" spans="1:18" ht="34.5" customHeight="1">
      <c r="A51" s="9">
        <v>49</v>
      </c>
      <c r="B51" s="14" t="s">
        <v>19</v>
      </c>
      <c r="C51" s="14" t="s">
        <v>205</v>
      </c>
      <c r="D51" s="14">
        <v>45051601</v>
      </c>
      <c r="E51" s="15" t="s">
        <v>206</v>
      </c>
      <c r="F51" s="15" t="s">
        <v>30</v>
      </c>
      <c r="G51" s="15">
        <v>450500222</v>
      </c>
      <c r="H51" s="15" t="s">
        <v>207</v>
      </c>
      <c r="I51" s="26">
        <v>34421</v>
      </c>
      <c r="J51" s="15" t="s">
        <v>24</v>
      </c>
      <c r="K51" s="15" t="s">
        <v>208</v>
      </c>
      <c r="L51" s="15" t="s">
        <v>209</v>
      </c>
      <c r="M51" s="15">
        <v>76.19</v>
      </c>
      <c r="N51" s="15">
        <v>87</v>
      </c>
      <c r="O51" s="15">
        <v>87</v>
      </c>
      <c r="P51" s="15" t="s">
        <v>27</v>
      </c>
      <c r="Q51" s="15" t="s">
        <v>27</v>
      </c>
      <c r="R51" s="15" t="s">
        <v>28</v>
      </c>
    </row>
    <row r="52" spans="1:18" ht="34.5" customHeight="1">
      <c r="A52" s="9">
        <v>50</v>
      </c>
      <c r="B52" s="14" t="s">
        <v>19</v>
      </c>
      <c r="C52" s="14" t="s">
        <v>205</v>
      </c>
      <c r="D52" s="14">
        <v>45051601</v>
      </c>
      <c r="E52" s="15" t="s">
        <v>210</v>
      </c>
      <c r="F52" s="15" t="s">
        <v>30</v>
      </c>
      <c r="G52" s="15">
        <v>450501116</v>
      </c>
      <c r="H52" s="15" t="s">
        <v>23</v>
      </c>
      <c r="I52" s="26">
        <v>34593</v>
      </c>
      <c r="J52" s="15" t="s">
        <v>24</v>
      </c>
      <c r="K52" s="15" t="s">
        <v>211</v>
      </c>
      <c r="L52" s="15" t="s">
        <v>212</v>
      </c>
      <c r="M52" s="15">
        <v>73.01</v>
      </c>
      <c r="N52" s="15">
        <v>80.8</v>
      </c>
      <c r="O52" s="15">
        <v>80.8</v>
      </c>
      <c r="P52" s="15" t="s">
        <v>27</v>
      </c>
      <c r="Q52" s="15" t="s">
        <v>27</v>
      </c>
      <c r="R52" s="15" t="s">
        <v>28</v>
      </c>
    </row>
    <row r="53" spans="1:18" ht="34.5" customHeight="1">
      <c r="A53" s="9">
        <v>51</v>
      </c>
      <c r="B53" s="14" t="s">
        <v>19</v>
      </c>
      <c r="C53" s="14" t="s">
        <v>213</v>
      </c>
      <c r="D53" s="14">
        <v>45051602</v>
      </c>
      <c r="E53" s="15" t="s">
        <v>214</v>
      </c>
      <c r="F53" s="15" t="s">
        <v>30</v>
      </c>
      <c r="G53" s="15">
        <v>450500223</v>
      </c>
      <c r="H53" s="15" t="s">
        <v>23</v>
      </c>
      <c r="I53" s="26">
        <v>35767</v>
      </c>
      <c r="J53" s="15" t="s">
        <v>24</v>
      </c>
      <c r="K53" s="15" t="s">
        <v>215</v>
      </c>
      <c r="L53" s="15" t="s">
        <v>32</v>
      </c>
      <c r="M53" s="15">
        <v>68.74</v>
      </c>
      <c r="N53" s="15">
        <v>85.4</v>
      </c>
      <c r="O53" s="15">
        <v>85.4</v>
      </c>
      <c r="P53" s="15" t="s">
        <v>27</v>
      </c>
      <c r="Q53" s="15" t="s">
        <v>27</v>
      </c>
      <c r="R53" s="15" t="s">
        <v>28</v>
      </c>
    </row>
    <row r="54" spans="1:18" ht="34.5" customHeight="1">
      <c r="A54" s="9">
        <v>52</v>
      </c>
      <c r="B54" s="14" t="s">
        <v>19</v>
      </c>
      <c r="C54" s="14" t="s">
        <v>213</v>
      </c>
      <c r="D54" s="14">
        <v>45051602</v>
      </c>
      <c r="E54" s="15" t="s">
        <v>216</v>
      </c>
      <c r="F54" s="15" t="s">
        <v>30</v>
      </c>
      <c r="G54" s="15">
        <v>450503425</v>
      </c>
      <c r="H54" s="15" t="s">
        <v>23</v>
      </c>
      <c r="I54" s="26">
        <v>33926</v>
      </c>
      <c r="J54" s="15" t="s">
        <v>24</v>
      </c>
      <c r="K54" s="15" t="s">
        <v>217</v>
      </c>
      <c r="L54" s="15" t="s">
        <v>218</v>
      </c>
      <c r="M54" s="15">
        <v>62.26</v>
      </c>
      <c r="N54" s="15">
        <v>84.8</v>
      </c>
      <c r="O54" s="15">
        <v>84.8</v>
      </c>
      <c r="P54" s="15" t="s">
        <v>27</v>
      </c>
      <c r="Q54" s="15" t="s">
        <v>27</v>
      </c>
      <c r="R54" s="15" t="s">
        <v>28</v>
      </c>
    </row>
    <row r="55" spans="1:18" ht="34.5" customHeight="1">
      <c r="A55" s="9">
        <v>53</v>
      </c>
      <c r="B55" s="14" t="s">
        <v>19</v>
      </c>
      <c r="C55" s="14" t="s">
        <v>213</v>
      </c>
      <c r="D55" s="14">
        <v>45051602</v>
      </c>
      <c r="E55" s="15" t="s">
        <v>219</v>
      </c>
      <c r="F55" s="15" t="s">
        <v>30</v>
      </c>
      <c r="G55" s="15">
        <v>450501703</v>
      </c>
      <c r="H55" s="15" t="s">
        <v>23</v>
      </c>
      <c r="I55" s="26">
        <v>36639</v>
      </c>
      <c r="J55" s="15" t="s">
        <v>24</v>
      </c>
      <c r="K55" s="15" t="s">
        <v>220</v>
      </c>
      <c r="L55" s="15" t="s">
        <v>32</v>
      </c>
      <c r="M55" s="15">
        <v>80.32</v>
      </c>
      <c r="N55" s="15">
        <v>84.6</v>
      </c>
      <c r="O55" s="15">
        <v>84.6</v>
      </c>
      <c r="P55" s="15" t="s">
        <v>27</v>
      </c>
      <c r="Q55" s="15" t="s">
        <v>27</v>
      </c>
      <c r="R55" s="15" t="s">
        <v>28</v>
      </c>
    </row>
    <row r="56" spans="1:18" ht="34.5" customHeight="1">
      <c r="A56" s="9">
        <v>54</v>
      </c>
      <c r="B56" s="14" t="s">
        <v>19</v>
      </c>
      <c r="C56" s="14" t="s">
        <v>213</v>
      </c>
      <c r="D56" s="14">
        <v>45051602</v>
      </c>
      <c r="E56" s="15" t="s">
        <v>221</v>
      </c>
      <c r="F56" s="15" t="s">
        <v>30</v>
      </c>
      <c r="G56" s="15">
        <v>450502803</v>
      </c>
      <c r="H56" s="15" t="s">
        <v>23</v>
      </c>
      <c r="I56" s="26">
        <v>34712</v>
      </c>
      <c r="J56" s="15" t="s">
        <v>24</v>
      </c>
      <c r="K56" s="15" t="s">
        <v>222</v>
      </c>
      <c r="L56" s="15" t="s">
        <v>196</v>
      </c>
      <c r="M56" s="15">
        <v>68.21</v>
      </c>
      <c r="N56" s="15">
        <v>84.44</v>
      </c>
      <c r="O56" s="15">
        <v>84.44</v>
      </c>
      <c r="P56" s="15" t="s">
        <v>27</v>
      </c>
      <c r="Q56" s="15" t="s">
        <v>27</v>
      </c>
      <c r="R56" s="15" t="s">
        <v>28</v>
      </c>
    </row>
    <row r="57" spans="1:18" ht="34.5" customHeight="1">
      <c r="A57" s="9">
        <v>55</v>
      </c>
      <c r="B57" s="14" t="s">
        <v>19</v>
      </c>
      <c r="C57" s="14" t="s">
        <v>223</v>
      </c>
      <c r="D57" s="14">
        <v>45051604</v>
      </c>
      <c r="E57" s="15" t="s">
        <v>224</v>
      </c>
      <c r="F57" s="15" t="s">
        <v>22</v>
      </c>
      <c r="G57" s="15">
        <v>450503607</v>
      </c>
      <c r="H57" s="15" t="s">
        <v>23</v>
      </c>
      <c r="I57" s="26">
        <v>33160</v>
      </c>
      <c r="J57" s="15" t="s">
        <v>24</v>
      </c>
      <c r="K57" s="15" t="s">
        <v>225</v>
      </c>
      <c r="L57" s="15" t="s">
        <v>226</v>
      </c>
      <c r="M57" s="15">
        <v>64.61</v>
      </c>
      <c r="N57" s="15">
        <v>84.6</v>
      </c>
      <c r="O57" s="15">
        <v>84.6</v>
      </c>
      <c r="P57" s="15" t="s">
        <v>27</v>
      </c>
      <c r="Q57" s="15" t="s">
        <v>27</v>
      </c>
      <c r="R57" s="15" t="s">
        <v>28</v>
      </c>
    </row>
    <row r="58" spans="1:18" ht="34.5" customHeight="1">
      <c r="A58" s="9">
        <v>56</v>
      </c>
      <c r="B58" s="14" t="s">
        <v>19</v>
      </c>
      <c r="C58" s="14" t="s">
        <v>227</v>
      </c>
      <c r="D58" s="14">
        <v>45051701</v>
      </c>
      <c r="E58" s="15" t="s">
        <v>228</v>
      </c>
      <c r="F58" s="15" t="s">
        <v>30</v>
      </c>
      <c r="G58" s="15">
        <v>450503517</v>
      </c>
      <c r="H58" s="15" t="s">
        <v>23</v>
      </c>
      <c r="I58" s="26">
        <v>30238</v>
      </c>
      <c r="J58" s="15" t="s">
        <v>24</v>
      </c>
      <c r="K58" s="15" t="s">
        <v>229</v>
      </c>
      <c r="L58" s="15" t="s">
        <v>230</v>
      </c>
      <c r="M58" s="15">
        <v>82.1</v>
      </c>
      <c r="N58" s="15">
        <v>89</v>
      </c>
      <c r="O58" s="15">
        <v>89</v>
      </c>
      <c r="P58" s="15" t="s">
        <v>27</v>
      </c>
      <c r="Q58" s="15" t="s">
        <v>27</v>
      </c>
      <c r="R58" s="15" t="s">
        <v>28</v>
      </c>
    </row>
    <row r="59" spans="1:18" ht="34.5" customHeight="1">
      <c r="A59" s="9">
        <v>57</v>
      </c>
      <c r="B59" s="14" t="s">
        <v>19</v>
      </c>
      <c r="C59" s="14" t="s">
        <v>227</v>
      </c>
      <c r="D59" s="14">
        <v>45051701</v>
      </c>
      <c r="E59" s="15" t="s">
        <v>231</v>
      </c>
      <c r="F59" s="15" t="s">
        <v>30</v>
      </c>
      <c r="G59" s="15">
        <v>450500503</v>
      </c>
      <c r="H59" s="15" t="s">
        <v>23</v>
      </c>
      <c r="I59" s="26">
        <v>33378</v>
      </c>
      <c r="J59" s="15" t="s">
        <v>24</v>
      </c>
      <c r="K59" s="15" t="s">
        <v>232</v>
      </c>
      <c r="L59" s="15" t="s">
        <v>233</v>
      </c>
      <c r="M59" s="15">
        <v>73.62</v>
      </c>
      <c r="N59" s="15">
        <v>86.6</v>
      </c>
      <c r="O59" s="15">
        <v>86.6</v>
      </c>
      <c r="P59" s="15" t="s">
        <v>27</v>
      </c>
      <c r="Q59" s="15" t="s">
        <v>27</v>
      </c>
      <c r="R59" s="15" t="s">
        <v>28</v>
      </c>
    </row>
    <row r="60" spans="1:18" ht="34.5" customHeight="1">
      <c r="A60" s="9">
        <v>58</v>
      </c>
      <c r="B60" s="14" t="s">
        <v>19</v>
      </c>
      <c r="C60" s="14" t="s">
        <v>227</v>
      </c>
      <c r="D60" s="14">
        <v>45051701</v>
      </c>
      <c r="E60" s="15" t="s">
        <v>234</v>
      </c>
      <c r="F60" s="15" t="s">
        <v>30</v>
      </c>
      <c r="G60" s="15">
        <v>450500704</v>
      </c>
      <c r="H60" s="15" t="s">
        <v>23</v>
      </c>
      <c r="I60" s="26">
        <v>33503</v>
      </c>
      <c r="J60" s="15" t="s">
        <v>24</v>
      </c>
      <c r="K60" s="15" t="s">
        <v>235</v>
      </c>
      <c r="L60" s="15" t="s">
        <v>236</v>
      </c>
      <c r="M60" s="15">
        <v>70.04</v>
      </c>
      <c r="N60" s="15">
        <v>84.6</v>
      </c>
      <c r="O60" s="15">
        <v>84.6</v>
      </c>
      <c r="P60" s="15" t="s">
        <v>27</v>
      </c>
      <c r="Q60" s="15" t="s">
        <v>27</v>
      </c>
      <c r="R60" s="15" t="s">
        <v>28</v>
      </c>
    </row>
    <row r="61" spans="1:18" ht="34.5" customHeight="1">
      <c r="A61" s="9">
        <v>59</v>
      </c>
      <c r="B61" s="14" t="s">
        <v>19</v>
      </c>
      <c r="C61" s="14" t="s">
        <v>227</v>
      </c>
      <c r="D61" s="14">
        <v>45051701</v>
      </c>
      <c r="E61" s="15" t="s">
        <v>237</v>
      </c>
      <c r="F61" s="15" t="s">
        <v>30</v>
      </c>
      <c r="G61" s="15">
        <v>450501408</v>
      </c>
      <c r="H61" s="15" t="s">
        <v>238</v>
      </c>
      <c r="I61" s="26">
        <v>34708</v>
      </c>
      <c r="J61" s="15" t="s">
        <v>24</v>
      </c>
      <c r="K61" s="15" t="s">
        <v>239</v>
      </c>
      <c r="L61" s="15" t="s">
        <v>32</v>
      </c>
      <c r="M61" s="15">
        <v>75.85</v>
      </c>
      <c r="N61" s="15">
        <v>84</v>
      </c>
      <c r="O61" s="15">
        <v>84</v>
      </c>
      <c r="P61" s="15" t="s">
        <v>27</v>
      </c>
      <c r="Q61" s="15" t="s">
        <v>27</v>
      </c>
      <c r="R61" s="15" t="s">
        <v>28</v>
      </c>
    </row>
    <row r="62" spans="1:18" ht="34.5" customHeight="1">
      <c r="A62" s="9">
        <v>60</v>
      </c>
      <c r="B62" s="14" t="s">
        <v>19</v>
      </c>
      <c r="C62" s="14" t="s">
        <v>240</v>
      </c>
      <c r="D62" s="14">
        <v>45051702</v>
      </c>
      <c r="E62" s="15" t="s">
        <v>241</v>
      </c>
      <c r="F62" s="15" t="s">
        <v>22</v>
      </c>
      <c r="G62" s="15">
        <v>450500730</v>
      </c>
      <c r="H62" s="15" t="s">
        <v>23</v>
      </c>
      <c r="I62" s="26">
        <v>32144</v>
      </c>
      <c r="J62" s="15" t="s">
        <v>24</v>
      </c>
      <c r="K62" s="15" t="s">
        <v>242</v>
      </c>
      <c r="L62" s="15" t="s">
        <v>243</v>
      </c>
      <c r="M62" s="15">
        <v>63.92</v>
      </c>
      <c r="N62" s="15">
        <v>84.6</v>
      </c>
      <c r="O62" s="15">
        <v>84.6</v>
      </c>
      <c r="P62" s="15" t="s">
        <v>27</v>
      </c>
      <c r="Q62" s="15" t="s">
        <v>27</v>
      </c>
      <c r="R62" s="15" t="s">
        <v>28</v>
      </c>
    </row>
    <row r="63" spans="1:18" ht="34.5" customHeight="1">
      <c r="A63" s="9">
        <v>61</v>
      </c>
      <c r="B63" s="14" t="s">
        <v>19</v>
      </c>
      <c r="C63" s="14" t="s">
        <v>244</v>
      </c>
      <c r="D63" s="14">
        <v>45051703</v>
      </c>
      <c r="E63" s="15" t="s">
        <v>245</v>
      </c>
      <c r="F63" s="15" t="s">
        <v>22</v>
      </c>
      <c r="G63" s="15">
        <v>450502710</v>
      </c>
      <c r="H63" s="15" t="s">
        <v>23</v>
      </c>
      <c r="I63" s="26">
        <v>30594</v>
      </c>
      <c r="J63" s="15" t="s">
        <v>24</v>
      </c>
      <c r="K63" s="15" t="s">
        <v>242</v>
      </c>
      <c r="L63" s="15" t="s">
        <v>246</v>
      </c>
      <c r="M63" s="15">
        <v>74.51</v>
      </c>
      <c r="N63" s="15">
        <v>86.5</v>
      </c>
      <c r="O63" s="15">
        <v>86.5</v>
      </c>
      <c r="P63" s="15" t="s">
        <v>27</v>
      </c>
      <c r="Q63" s="15" t="s">
        <v>27</v>
      </c>
      <c r="R63" s="15" t="s">
        <v>28</v>
      </c>
    </row>
    <row r="64" spans="1:18" ht="34.5" customHeight="1">
      <c r="A64" s="9">
        <v>62</v>
      </c>
      <c r="B64" s="14" t="s">
        <v>19</v>
      </c>
      <c r="C64" s="14" t="s">
        <v>247</v>
      </c>
      <c r="D64" s="14">
        <v>45051708</v>
      </c>
      <c r="E64" s="15" t="s">
        <v>248</v>
      </c>
      <c r="F64" s="15" t="s">
        <v>30</v>
      </c>
      <c r="G64" s="15">
        <v>450502619</v>
      </c>
      <c r="H64" s="15" t="s">
        <v>37</v>
      </c>
      <c r="I64" s="26">
        <v>35277</v>
      </c>
      <c r="J64" s="15" t="s">
        <v>24</v>
      </c>
      <c r="K64" s="15" t="s">
        <v>249</v>
      </c>
      <c r="L64" s="15" t="s">
        <v>32</v>
      </c>
      <c r="M64" s="15">
        <v>72.46</v>
      </c>
      <c r="N64" s="15">
        <v>89.2</v>
      </c>
      <c r="O64" s="15">
        <v>89.2</v>
      </c>
      <c r="P64" s="15" t="s">
        <v>27</v>
      </c>
      <c r="Q64" s="15" t="s">
        <v>27</v>
      </c>
      <c r="R64" s="15" t="s">
        <v>28</v>
      </c>
    </row>
    <row r="65" spans="1:18" ht="34.5" customHeight="1">
      <c r="A65" s="9">
        <v>63</v>
      </c>
      <c r="B65" s="14" t="s">
        <v>19</v>
      </c>
      <c r="C65" s="14" t="s">
        <v>250</v>
      </c>
      <c r="D65" s="14">
        <v>45051802</v>
      </c>
      <c r="E65" s="15" t="s">
        <v>251</v>
      </c>
      <c r="F65" s="15" t="s">
        <v>30</v>
      </c>
      <c r="G65" s="15">
        <v>450500924</v>
      </c>
      <c r="H65" s="15" t="s">
        <v>23</v>
      </c>
      <c r="I65" s="26">
        <v>35378</v>
      </c>
      <c r="J65" s="15" t="s">
        <v>24</v>
      </c>
      <c r="K65" s="15" t="s">
        <v>252</v>
      </c>
      <c r="L65" s="15" t="s">
        <v>250</v>
      </c>
      <c r="M65" s="15">
        <v>70.88</v>
      </c>
      <c r="N65" s="15">
        <v>82.6</v>
      </c>
      <c r="O65" s="15">
        <v>82.6</v>
      </c>
      <c r="P65" s="15" t="s">
        <v>27</v>
      </c>
      <c r="Q65" s="15" t="s">
        <v>27</v>
      </c>
      <c r="R65" s="15" t="s">
        <v>28</v>
      </c>
    </row>
    <row r="66" spans="1:18" ht="34.5" customHeight="1">
      <c r="A66" s="9">
        <v>64</v>
      </c>
      <c r="B66" s="14" t="s">
        <v>19</v>
      </c>
      <c r="C66" s="14" t="s">
        <v>250</v>
      </c>
      <c r="D66" s="14">
        <v>45051803</v>
      </c>
      <c r="E66" s="15" t="s">
        <v>253</v>
      </c>
      <c r="F66" s="15" t="s">
        <v>30</v>
      </c>
      <c r="G66" s="15">
        <v>450504505</v>
      </c>
      <c r="H66" s="15" t="s">
        <v>23</v>
      </c>
      <c r="I66" s="26">
        <v>34733</v>
      </c>
      <c r="J66" s="15" t="s">
        <v>254</v>
      </c>
      <c r="K66" s="15" t="s">
        <v>255</v>
      </c>
      <c r="L66" s="15" t="s">
        <v>250</v>
      </c>
      <c r="M66" s="15">
        <v>72.58</v>
      </c>
      <c r="N66" s="15">
        <v>80.6</v>
      </c>
      <c r="O66" s="15">
        <v>80.6</v>
      </c>
      <c r="P66" s="15" t="s">
        <v>27</v>
      </c>
      <c r="Q66" s="15" t="s">
        <v>27</v>
      </c>
      <c r="R66" s="15" t="s">
        <v>28</v>
      </c>
    </row>
    <row r="67" spans="1:18" ht="34.5" customHeight="1">
      <c r="A67" s="9">
        <v>65</v>
      </c>
      <c r="B67" s="14" t="s">
        <v>19</v>
      </c>
      <c r="C67" s="14" t="s">
        <v>250</v>
      </c>
      <c r="D67" s="14">
        <v>45051804</v>
      </c>
      <c r="E67" s="15" t="s">
        <v>256</v>
      </c>
      <c r="F67" s="15" t="s">
        <v>30</v>
      </c>
      <c r="G67" s="15">
        <v>450500903</v>
      </c>
      <c r="H67" s="15" t="s">
        <v>23</v>
      </c>
      <c r="I67" s="26">
        <v>34707</v>
      </c>
      <c r="J67" s="15" t="s">
        <v>257</v>
      </c>
      <c r="K67" s="15" t="s">
        <v>258</v>
      </c>
      <c r="L67" s="15" t="s">
        <v>32</v>
      </c>
      <c r="M67" s="15">
        <v>79.92</v>
      </c>
      <c r="N67" s="15">
        <v>84.4</v>
      </c>
      <c r="O67" s="15">
        <v>84.4</v>
      </c>
      <c r="P67" s="15" t="s">
        <v>27</v>
      </c>
      <c r="Q67" s="15" t="s">
        <v>27</v>
      </c>
      <c r="R67" s="15" t="s">
        <v>28</v>
      </c>
    </row>
    <row r="68" spans="1:18" ht="34.5" customHeight="1">
      <c r="A68" s="9">
        <v>66</v>
      </c>
      <c r="B68" s="14" t="s">
        <v>19</v>
      </c>
      <c r="C68" s="14" t="s">
        <v>259</v>
      </c>
      <c r="D68" s="14">
        <v>45051901</v>
      </c>
      <c r="E68" s="15" t="s">
        <v>260</v>
      </c>
      <c r="F68" s="15" t="s">
        <v>30</v>
      </c>
      <c r="G68" s="15">
        <v>450503510</v>
      </c>
      <c r="H68" s="15" t="s">
        <v>23</v>
      </c>
      <c r="I68" s="26">
        <v>34085</v>
      </c>
      <c r="J68" s="15" t="s">
        <v>261</v>
      </c>
      <c r="K68" s="15" t="s">
        <v>262</v>
      </c>
      <c r="L68" s="15" t="s">
        <v>32</v>
      </c>
      <c r="M68" s="15">
        <v>73.13</v>
      </c>
      <c r="N68" s="15">
        <v>83.2</v>
      </c>
      <c r="O68" s="15">
        <v>83.2</v>
      </c>
      <c r="P68" s="15" t="s">
        <v>27</v>
      </c>
      <c r="Q68" s="15" t="s">
        <v>27</v>
      </c>
      <c r="R68" s="15" t="s">
        <v>28</v>
      </c>
    </row>
    <row r="69" spans="1:18" ht="34.5" customHeight="1">
      <c r="A69" s="9">
        <v>67</v>
      </c>
      <c r="B69" s="14" t="s">
        <v>19</v>
      </c>
      <c r="C69" s="14" t="s">
        <v>259</v>
      </c>
      <c r="D69" s="14">
        <v>45051901</v>
      </c>
      <c r="E69" s="15" t="s">
        <v>263</v>
      </c>
      <c r="F69" s="15" t="s">
        <v>30</v>
      </c>
      <c r="G69" s="15">
        <v>450502614</v>
      </c>
      <c r="H69" s="15" t="s">
        <v>23</v>
      </c>
      <c r="I69" s="26">
        <v>35031</v>
      </c>
      <c r="J69" s="15" t="s">
        <v>257</v>
      </c>
      <c r="K69" s="15" t="s">
        <v>264</v>
      </c>
      <c r="L69" s="15" t="s">
        <v>265</v>
      </c>
      <c r="M69" s="15">
        <v>68.59</v>
      </c>
      <c r="N69" s="15">
        <v>76.2</v>
      </c>
      <c r="O69" s="15">
        <v>76.2</v>
      </c>
      <c r="P69" s="15" t="s">
        <v>27</v>
      </c>
      <c r="Q69" s="15" t="s">
        <v>27</v>
      </c>
      <c r="R69" s="15" t="s">
        <v>28</v>
      </c>
    </row>
    <row r="70" spans="1:18" ht="34.5" customHeight="1">
      <c r="A70" s="9">
        <v>68</v>
      </c>
      <c r="B70" s="14" t="s">
        <v>19</v>
      </c>
      <c r="C70" s="14" t="s">
        <v>266</v>
      </c>
      <c r="D70" s="14">
        <v>45051902</v>
      </c>
      <c r="E70" s="15" t="s">
        <v>267</v>
      </c>
      <c r="F70" s="15" t="s">
        <v>30</v>
      </c>
      <c r="G70" s="15">
        <v>450503928</v>
      </c>
      <c r="H70" s="15" t="s">
        <v>37</v>
      </c>
      <c r="I70" s="26">
        <v>33825</v>
      </c>
      <c r="J70" s="15" t="s">
        <v>268</v>
      </c>
      <c r="K70" s="15" t="s">
        <v>269</v>
      </c>
      <c r="L70" s="15" t="s">
        <v>270</v>
      </c>
      <c r="M70" s="15">
        <v>66.2</v>
      </c>
      <c r="N70" s="15">
        <v>83</v>
      </c>
      <c r="O70" s="15">
        <v>83</v>
      </c>
      <c r="P70" s="15" t="s">
        <v>27</v>
      </c>
      <c r="Q70" s="15" t="s">
        <v>27</v>
      </c>
      <c r="R70" s="15" t="s">
        <v>28</v>
      </c>
    </row>
    <row r="71" spans="1:18" ht="34.5" customHeight="1">
      <c r="A71" s="9">
        <v>69</v>
      </c>
      <c r="B71" s="14" t="s">
        <v>19</v>
      </c>
      <c r="C71" s="14" t="s">
        <v>271</v>
      </c>
      <c r="D71" s="14">
        <v>45051903</v>
      </c>
      <c r="E71" s="15" t="s">
        <v>272</v>
      </c>
      <c r="F71" s="15" t="s">
        <v>30</v>
      </c>
      <c r="G71" s="15">
        <v>450504214</v>
      </c>
      <c r="H71" s="15" t="s">
        <v>23</v>
      </c>
      <c r="I71" s="26">
        <v>34036</v>
      </c>
      <c r="J71" s="15" t="s">
        <v>257</v>
      </c>
      <c r="K71" s="15" t="s">
        <v>273</v>
      </c>
      <c r="L71" s="15" t="s">
        <v>274</v>
      </c>
      <c r="M71" s="15">
        <v>67.91</v>
      </c>
      <c r="N71" s="15">
        <v>86.2</v>
      </c>
      <c r="O71" s="15">
        <v>86.2</v>
      </c>
      <c r="P71" s="15" t="s">
        <v>27</v>
      </c>
      <c r="Q71" s="15" t="s">
        <v>27</v>
      </c>
      <c r="R71" s="15" t="s">
        <v>28</v>
      </c>
    </row>
    <row r="72" spans="1:18" ht="34.5" customHeight="1">
      <c r="A72" s="9">
        <v>70</v>
      </c>
      <c r="B72" s="14" t="s">
        <v>19</v>
      </c>
      <c r="C72" s="14" t="s">
        <v>275</v>
      </c>
      <c r="D72" s="14">
        <v>45051904</v>
      </c>
      <c r="E72" s="15" t="s">
        <v>276</v>
      </c>
      <c r="F72" s="15" t="s">
        <v>30</v>
      </c>
      <c r="G72" s="15">
        <v>450501712</v>
      </c>
      <c r="H72" s="15" t="s">
        <v>23</v>
      </c>
      <c r="I72" s="26">
        <v>33658</v>
      </c>
      <c r="J72" s="15" t="s">
        <v>257</v>
      </c>
      <c r="K72" s="15" t="s">
        <v>242</v>
      </c>
      <c r="L72" s="15" t="s">
        <v>277</v>
      </c>
      <c r="M72" s="15">
        <v>60.87</v>
      </c>
      <c r="N72" s="15">
        <v>82</v>
      </c>
      <c r="O72" s="15">
        <v>82</v>
      </c>
      <c r="P72" s="15" t="s">
        <v>27</v>
      </c>
      <c r="Q72" s="15" t="s">
        <v>27</v>
      </c>
      <c r="R72" s="15" t="s">
        <v>28</v>
      </c>
    </row>
    <row r="73" spans="1:18" ht="34.5" customHeight="1">
      <c r="A73" s="9">
        <v>71</v>
      </c>
      <c r="B73" s="14" t="s">
        <v>19</v>
      </c>
      <c r="C73" s="14" t="s">
        <v>278</v>
      </c>
      <c r="D73" s="14">
        <v>45051905</v>
      </c>
      <c r="E73" s="15" t="s">
        <v>279</v>
      </c>
      <c r="F73" s="15" t="s">
        <v>30</v>
      </c>
      <c r="G73" s="15">
        <v>450504323</v>
      </c>
      <c r="H73" s="15" t="s">
        <v>23</v>
      </c>
      <c r="I73" s="26">
        <v>32403</v>
      </c>
      <c r="J73" s="15" t="s">
        <v>257</v>
      </c>
      <c r="K73" s="15" t="s">
        <v>280</v>
      </c>
      <c r="L73" s="15" t="s">
        <v>281</v>
      </c>
      <c r="M73" s="15">
        <v>74.26</v>
      </c>
      <c r="N73" s="15">
        <v>80.8</v>
      </c>
      <c r="O73" s="15">
        <v>80.8</v>
      </c>
      <c r="P73" s="15" t="s">
        <v>27</v>
      </c>
      <c r="Q73" s="15" t="s">
        <v>27</v>
      </c>
      <c r="R73" s="15" t="s">
        <v>28</v>
      </c>
    </row>
    <row r="74" spans="1:18" ht="34.5" customHeight="1">
      <c r="A74" s="9">
        <v>72</v>
      </c>
      <c r="B74" s="14" t="s">
        <v>19</v>
      </c>
      <c r="C74" s="14" t="s">
        <v>282</v>
      </c>
      <c r="D74" s="14">
        <v>45052101</v>
      </c>
      <c r="E74" s="15" t="s">
        <v>283</v>
      </c>
      <c r="F74" s="15" t="s">
        <v>30</v>
      </c>
      <c r="G74" s="15">
        <v>450501228</v>
      </c>
      <c r="H74" s="15" t="s">
        <v>23</v>
      </c>
      <c r="I74" s="26">
        <v>35628</v>
      </c>
      <c r="J74" s="15" t="s">
        <v>257</v>
      </c>
      <c r="K74" s="15" t="s">
        <v>284</v>
      </c>
      <c r="L74" s="15" t="s">
        <v>285</v>
      </c>
      <c r="M74" s="15">
        <v>68.07</v>
      </c>
      <c r="N74" s="15">
        <v>86.6</v>
      </c>
      <c r="O74" s="15">
        <v>86.6</v>
      </c>
      <c r="P74" s="15" t="s">
        <v>27</v>
      </c>
      <c r="Q74" s="15" t="s">
        <v>27</v>
      </c>
      <c r="R74" s="15" t="s">
        <v>28</v>
      </c>
    </row>
    <row r="75" spans="1:18" ht="34.5" customHeight="1">
      <c r="A75" s="9">
        <v>73</v>
      </c>
      <c r="B75" s="14" t="s">
        <v>19</v>
      </c>
      <c r="C75" s="14" t="s">
        <v>282</v>
      </c>
      <c r="D75" s="14">
        <v>45052101</v>
      </c>
      <c r="E75" s="15" t="s">
        <v>286</v>
      </c>
      <c r="F75" s="15" t="s">
        <v>30</v>
      </c>
      <c r="G75" s="15">
        <v>450500417</v>
      </c>
      <c r="H75" s="15" t="s">
        <v>23</v>
      </c>
      <c r="I75" s="26">
        <v>33692</v>
      </c>
      <c r="J75" s="15" t="s">
        <v>257</v>
      </c>
      <c r="K75" s="15" t="s">
        <v>287</v>
      </c>
      <c r="L75" s="15" t="s">
        <v>288</v>
      </c>
      <c r="M75" s="15">
        <v>72.11</v>
      </c>
      <c r="N75" s="15">
        <v>85.8</v>
      </c>
      <c r="O75" s="15">
        <v>85.8</v>
      </c>
      <c r="P75" s="15" t="s">
        <v>27</v>
      </c>
      <c r="Q75" s="15" t="s">
        <v>27</v>
      </c>
      <c r="R75" s="15" t="s">
        <v>28</v>
      </c>
    </row>
    <row r="76" spans="1:18" ht="34.5" customHeight="1">
      <c r="A76" s="9">
        <v>74</v>
      </c>
      <c r="B76" s="14" t="s">
        <v>19</v>
      </c>
      <c r="C76" s="14" t="s">
        <v>289</v>
      </c>
      <c r="D76" s="14">
        <v>45052201</v>
      </c>
      <c r="E76" s="15" t="s">
        <v>290</v>
      </c>
      <c r="F76" s="15" t="s">
        <v>30</v>
      </c>
      <c r="G76" s="15">
        <v>450500928</v>
      </c>
      <c r="H76" s="15" t="s">
        <v>23</v>
      </c>
      <c r="I76" s="26">
        <v>32484</v>
      </c>
      <c r="J76" s="15" t="s">
        <v>268</v>
      </c>
      <c r="K76" s="15" t="s">
        <v>291</v>
      </c>
      <c r="L76" s="15" t="s">
        <v>292</v>
      </c>
      <c r="M76" s="15">
        <v>60.72</v>
      </c>
      <c r="N76" s="15">
        <v>84.2</v>
      </c>
      <c r="O76" s="15">
        <v>84.2</v>
      </c>
      <c r="P76" s="15" t="s">
        <v>27</v>
      </c>
      <c r="Q76" s="15" t="s">
        <v>27</v>
      </c>
      <c r="R76" s="15" t="s">
        <v>28</v>
      </c>
    </row>
    <row r="77" spans="1:18" ht="34.5" customHeight="1">
      <c r="A77" s="9">
        <v>75</v>
      </c>
      <c r="B77" s="14" t="s">
        <v>19</v>
      </c>
      <c r="C77" s="14" t="s">
        <v>293</v>
      </c>
      <c r="D77" s="14">
        <v>45052301</v>
      </c>
      <c r="E77" s="15" t="s">
        <v>294</v>
      </c>
      <c r="F77" s="15" t="s">
        <v>30</v>
      </c>
      <c r="G77" s="15">
        <v>450503211</v>
      </c>
      <c r="H77" s="15" t="s">
        <v>23</v>
      </c>
      <c r="I77" s="26">
        <v>34912</v>
      </c>
      <c r="J77" s="15" t="s">
        <v>261</v>
      </c>
      <c r="K77" s="15" t="s">
        <v>295</v>
      </c>
      <c r="L77" s="15" t="s">
        <v>296</v>
      </c>
      <c r="M77" s="15">
        <v>60.53</v>
      </c>
      <c r="N77" s="15">
        <v>80</v>
      </c>
      <c r="O77" s="15">
        <v>80</v>
      </c>
      <c r="P77" s="15" t="s">
        <v>27</v>
      </c>
      <c r="Q77" s="15" t="s">
        <v>27</v>
      </c>
      <c r="R77" s="15" t="s">
        <v>28</v>
      </c>
    </row>
    <row r="78" spans="1:18" ht="34.5" customHeight="1">
      <c r="A78" s="9">
        <v>76</v>
      </c>
      <c r="B78" s="14" t="s">
        <v>19</v>
      </c>
      <c r="C78" s="14" t="s">
        <v>297</v>
      </c>
      <c r="D78" s="14">
        <v>45052501</v>
      </c>
      <c r="E78" s="15" t="s">
        <v>298</v>
      </c>
      <c r="F78" s="15" t="s">
        <v>22</v>
      </c>
      <c r="G78" s="15">
        <v>450503328</v>
      </c>
      <c r="H78" s="15" t="s">
        <v>23</v>
      </c>
      <c r="I78" s="26">
        <v>32593</v>
      </c>
      <c r="J78" s="15" t="s">
        <v>268</v>
      </c>
      <c r="K78" s="15" t="s">
        <v>299</v>
      </c>
      <c r="L78" s="15" t="s">
        <v>300</v>
      </c>
      <c r="M78" s="15">
        <v>65.67</v>
      </c>
      <c r="N78" s="15">
        <v>86.8</v>
      </c>
      <c r="O78" s="15">
        <v>86.8</v>
      </c>
      <c r="P78" s="15" t="s">
        <v>27</v>
      </c>
      <c r="Q78" s="15" t="s">
        <v>27</v>
      </c>
      <c r="R78" s="15" t="s">
        <v>28</v>
      </c>
    </row>
    <row r="79" spans="1:18" ht="34.5" customHeight="1">
      <c r="A79" s="9">
        <v>77</v>
      </c>
      <c r="B79" s="14" t="s">
        <v>19</v>
      </c>
      <c r="C79" s="14" t="s">
        <v>301</v>
      </c>
      <c r="D79" s="14">
        <v>45052601</v>
      </c>
      <c r="E79" s="15" t="s">
        <v>302</v>
      </c>
      <c r="F79" s="15" t="s">
        <v>30</v>
      </c>
      <c r="G79" s="15">
        <v>450502021</v>
      </c>
      <c r="H79" s="15" t="s">
        <v>23</v>
      </c>
      <c r="I79" s="26">
        <v>36998</v>
      </c>
      <c r="J79" s="15" t="s">
        <v>261</v>
      </c>
      <c r="K79" s="15" t="s">
        <v>303</v>
      </c>
      <c r="L79" s="15" t="s">
        <v>304</v>
      </c>
      <c r="M79" s="15">
        <v>63.8</v>
      </c>
      <c r="N79" s="15">
        <v>79.4</v>
      </c>
      <c r="O79" s="15">
        <v>79.4</v>
      </c>
      <c r="P79" s="15" t="s">
        <v>27</v>
      </c>
      <c r="Q79" s="15" t="s">
        <v>27</v>
      </c>
      <c r="R79" s="15" t="s">
        <v>28</v>
      </c>
    </row>
    <row r="80" spans="1:18" ht="34.5" customHeight="1">
      <c r="A80" s="9">
        <v>78</v>
      </c>
      <c r="B80" s="14" t="s">
        <v>19</v>
      </c>
      <c r="C80" s="14" t="s">
        <v>301</v>
      </c>
      <c r="D80" s="14">
        <v>45052602</v>
      </c>
      <c r="E80" s="15" t="s">
        <v>305</v>
      </c>
      <c r="F80" s="15" t="s">
        <v>30</v>
      </c>
      <c r="G80" s="15">
        <v>450501619</v>
      </c>
      <c r="H80" s="15" t="s">
        <v>23</v>
      </c>
      <c r="I80" s="26">
        <v>36747</v>
      </c>
      <c r="J80" s="15" t="s">
        <v>261</v>
      </c>
      <c r="K80" s="15" t="s">
        <v>303</v>
      </c>
      <c r="L80" s="15" t="s">
        <v>306</v>
      </c>
      <c r="M80" s="15">
        <v>67.33</v>
      </c>
      <c r="N80" s="15">
        <v>83.4</v>
      </c>
      <c r="O80" s="15">
        <v>83.4</v>
      </c>
      <c r="P80" s="15" t="s">
        <v>27</v>
      </c>
      <c r="Q80" s="15" t="s">
        <v>27</v>
      </c>
      <c r="R80" s="15" t="s">
        <v>28</v>
      </c>
    </row>
    <row r="81" spans="1:18" ht="34.5" customHeight="1">
      <c r="A81" s="9">
        <v>79</v>
      </c>
      <c r="B81" s="14" t="s">
        <v>19</v>
      </c>
      <c r="C81" s="14" t="s">
        <v>301</v>
      </c>
      <c r="D81" s="14">
        <v>45052602</v>
      </c>
      <c r="E81" s="15" t="s">
        <v>307</v>
      </c>
      <c r="F81" s="15" t="s">
        <v>30</v>
      </c>
      <c r="G81" s="15">
        <v>450503312</v>
      </c>
      <c r="H81" s="15" t="s">
        <v>23</v>
      </c>
      <c r="I81" s="26">
        <v>34276</v>
      </c>
      <c r="J81" s="15" t="s">
        <v>257</v>
      </c>
      <c r="K81" s="15" t="s">
        <v>308</v>
      </c>
      <c r="L81" s="15" t="s">
        <v>309</v>
      </c>
      <c r="M81" s="15">
        <v>67.31</v>
      </c>
      <c r="N81" s="15">
        <v>78.6</v>
      </c>
      <c r="O81" s="15">
        <v>78.6</v>
      </c>
      <c r="P81" s="15" t="s">
        <v>27</v>
      </c>
      <c r="Q81" s="15" t="s">
        <v>27</v>
      </c>
      <c r="R81" s="15" t="s">
        <v>28</v>
      </c>
    </row>
    <row r="82" spans="1:18" ht="34.5" customHeight="1">
      <c r="A82" s="9">
        <v>80</v>
      </c>
      <c r="B82" s="14" t="s">
        <v>19</v>
      </c>
      <c r="C82" s="14" t="s">
        <v>310</v>
      </c>
      <c r="D82" s="14">
        <v>45050601</v>
      </c>
      <c r="E82" s="15" t="s">
        <v>311</v>
      </c>
      <c r="F82" s="15" t="s">
        <v>30</v>
      </c>
      <c r="G82" s="15">
        <v>450503126</v>
      </c>
      <c r="H82" s="15" t="s">
        <v>23</v>
      </c>
      <c r="I82" s="26">
        <v>32472</v>
      </c>
      <c r="J82" s="15" t="s">
        <v>312</v>
      </c>
      <c r="K82" s="15" t="s">
        <v>313</v>
      </c>
      <c r="L82" s="15" t="s">
        <v>314</v>
      </c>
      <c r="M82" s="15">
        <v>73.02</v>
      </c>
      <c r="N82" s="15">
        <v>91</v>
      </c>
      <c r="O82" s="15">
        <v>91</v>
      </c>
      <c r="P82" s="15" t="s">
        <v>27</v>
      </c>
      <c r="Q82" s="15" t="s">
        <v>27</v>
      </c>
      <c r="R82" s="15" t="s">
        <v>28</v>
      </c>
    </row>
    <row r="83" spans="1:18" ht="34.5" customHeight="1">
      <c r="A83" s="9">
        <v>81</v>
      </c>
      <c r="B83" s="14" t="s">
        <v>19</v>
      </c>
      <c r="C83" s="14" t="s">
        <v>310</v>
      </c>
      <c r="D83" s="14">
        <v>45050601</v>
      </c>
      <c r="E83" s="15" t="s">
        <v>315</v>
      </c>
      <c r="F83" s="15" t="s">
        <v>30</v>
      </c>
      <c r="G83" s="15">
        <v>450501611</v>
      </c>
      <c r="H83" s="15" t="s">
        <v>37</v>
      </c>
      <c r="I83" s="26">
        <v>33141</v>
      </c>
      <c r="J83" s="15" t="s">
        <v>312</v>
      </c>
      <c r="K83" s="15" t="s">
        <v>316</v>
      </c>
      <c r="L83" s="15" t="s">
        <v>49</v>
      </c>
      <c r="M83" s="15">
        <v>71.63</v>
      </c>
      <c r="N83" s="15">
        <v>88.2</v>
      </c>
      <c r="O83" s="15">
        <v>88.2</v>
      </c>
      <c r="P83" s="15" t="s">
        <v>27</v>
      </c>
      <c r="Q83" s="15" t="s">
        <v>27</v>
      </c>
      <c r="R83" s="15" t="s">
        <v>28</v>
      </c>
    </row>
    <row r="84" spans="1:18" ht="34.5" customHeight="1">
      <c r="A84" s="9">
        <v>82</v>
      </c>
      <c r="B84" s="14" t="s">
        <v>19</v>
      </c>
      <c r="C84" s="14" t="s">
        <v>317</v>
      </c>
      <c r="D84" s="14">
        <v>45050602</v>
      </c>
      <c r="E84" s="15" t="s">
        <v>318</v>
      </c>
      <c r="F84" s="15" t="s">
        <v>30</v>
      </c>
      <c r="G84" s="15">
        <v>450500504</v>
      </c>
      <c r="H84" s="15" t="s">
        <v>23</v>
      </c>
      <c r="I84" s="26">
        <v>36182</v>
      </c>
      <c r="J84" s="15" t="s">
        <v>319</v>
      </c>
      <c r="K84" s="15" t="s">
        <v>320</v>
      </c>
      <c r="L84" s="15" t="s">
        <v>321</v>
      </c>
      <c r="M84" s="15">
        <v>71.62</v>
      </c>
      <c r="N84" s="15">
        <v>79.8</v>
      </c>
      <c r="O84" s="15">
        <v>79.8</v>
      </c>
      <c r="P84" s="15" t="s">
        <v>27</v>
      </c>
      <c r="Q84" s="15" t="s">
        <v>27</v>
      </c>
      <c r="R84" s="15" t="s">
        <v>28</v>
      </c>
    </row>
    <row r="85" spans="1:18" ht="34.5" customHeight="1">
      <c r="A85" s="9">
        <v>83</v>
      </c>
      <c r="B85" s="14" t="s">
        <v>19</v>
      </c>
      <c r="C85" s="14" t="s">
        <v>317</v>
      </c>
      <c r="D85" s="14">
        <v>45050602</v>
      </c>
      <c r="E85" s="15" t="s">
        <v>322</v>
      </c>
      <c r="F85" s="15" t="s">
        <v>30</v>
      </c>
      <c r="G85" s="15">
        <v>450501711</v>
      </c>
      <c r="H85" s="15" t="s">
        <v>23</v>
      </c>
      <c r="I85" s="26">
        <v>31887</v>
      </c>
      <c r="J85" s="15" t="s">
        <v>319</v>
      </c>
      <c r="K85" s="15" t="s">
        <v>136</v>
      </c>
      <c r="L85" s="15" t="s">
        <v>323</v>
      </c>
      <c r="M85" s="15">
        <v>66.16</v>
      </c>
      <c r="N85" s="15">
        <v>79</v>
      </c>
      <c r="O85" s="15">
        <v>79</v>
      </c>
      <c r="P85" s="15" t="s">
        <v>27</v>
      </c>
      <c r="Q85" s="15" t="s">
        <v>27</v>
      </c>
      <c r="R85" s="15" t="s">
        <v>28</v>
      </c>
    </row>
    <row r="86" spans="1:18" ht="34.5" customHeight="1">
      <c r="A86" s="9">
        <v>84</v>
      </c>
      <c r="B86" s="14" t="s">
        <v>19</v>
      </c>
      <c r="C86" s="14" t="s">
        <v>324</v>
      </c>
      <c r="D86" s="14" t="s">
        <v>325</v>
      </c>
      <c r="E86" s="15" t="s">
        <v>326</v>
      </c>
      <c r="F86" s="15" t="s">
        <v>30</v>
      </c>
      <c r="G86" s="15">
        <v>450501803</v>
      </c>
      <c r="H86" s="15" t="s">
        <v>23</v>
      </c>
      <c r="I86" s="26">
        <v>36096</v>
      </c>
      <c r="J86" s="15" t="s">
        <v>24</v>
      </c>
      <c r="K86" s="15" t="s">
        <v>320</v>
      </c>
      <c r="L86" s="15" t="s">
        <v>196</v>
      </c>
      <c r="M86" s="15">
        <v>66.6</v>
      </c>
      <c r="N86" s="15">
        <v>84</v>
      </c>
      <c r="O86" s="15">
        <v>84</v>
      </c>
      <c r="P86" s="15" t="s">
        <v>27</v>
      </c>
      <c r="Q86" s="15" t="s">
        <v>27</v>
      </c>
      <c r="R86" s="15" t="s">
        <v>28</v>
      </c>
    </row>
    <row r="87" spans="1:18" ht="34.5" customHeight="1">
      <c r="A87" s="9">
        <v>85</v>
      </c>
      <c r="B87" s="14" t="s">
        <v>19</v>
      </c>
      <c r="C87" s="14" t="s">
        <v>327</v>
      </c>
      <c r="D87" s="14" t="s">
        <v>328</v>
      </c>
      <c r="E87" s="15" t="s">
        <v>329</v>
      </c>
      <c r="F87" s="15" t="s">
        <v>30</v>
      </c>
      <c r="G87" s="15" t="s">
        <v>330</v>
      </c>
      <c r="H87" s="15" t="s">
        <v>23</v>
      </c>
      <c r="I87" s="26">
        <v>31854</v>
      </c>
      <c r="J87" s="15" t="s">
        <v>24</v>
      </c>
      <c r="K87" s="15" t="s">
        <v>331</v>
      </c>
      <c r="L87" s="15" t="s">
        <v>332</v>
      </c>
      <c r="M87" s="15">
        <v>74.28</v>
      </c>
      <c r="N87" s="15">
        <v>88</v>
      </c>
      <c r="O87" s="15">
        <v>88</v>
      </c>
      <c r="P87" s="15" t="s">
        <v>27</v>
      </c>
      <c r="Q87" s="15" t="s">
        <v>27</v>
      </c>
      <c r="R87" s="15" t="s">
        <v>28</v>
      </c>
    </row>
    <row r="88" spans="1:18" ht="34.5" customHeight="1">
      <c r="A88" s="9">
        <v>86</v>
      </c>
      <c r="B88" s="14" t="s">
        <v>19</v>
      </c>
      <c r="C88" s="14" t="s">
        <v>333</v>
      </c>
      <c r="D88" s="14" t="s">
        <v>334</v>
      </c>
      <c r="E88" s="15" t="s">
        <v>335</v>
      </c>
      <c r="F88" s="15" t="s">
        <v>30</v>
      </c>
      <c r="G88" s="15" t="s">
        <v>336</v>
      </c>
      <c r="H88" s="15" t="s">
        <v>23</v>
      </c>
      <c r="I88" s="26">
        <v>32699</v>
      </c>
      <c r="J88" s="15" t="s">
        <v>24</v>
      </c>
      <c r="K88" s="15" t="s">
        <v>337</v>
      </c>
      <c r="L88" s="15" t="s">
        <v>338</v>
      </c>
      <c r="M88" s="15">
        <v>72.29</v>
      </c>
      <c r="N88" s="15">
        <v>82.2</v>
      </c>
      <c r="O88" s="15">
        <v>82.2</v>
      </c>
      <c r="P88" s="15" t="s">
        <v>27</v>
      </c>
      <c r="Q88" s="15" t="s">
        <v>27</v>
      </c>
      <c r="R88" s="15" t="s">
        <v>28</v>
      </c>
    </row>
    <row r="89" spans="1:18" ht="34.5" customHeight="1">
      <c r="A89" s="9">
        <v>87</v>
      </c>
      <c r="B89" s="14" t="s">
        <v>19</v>
      </c>
      <c r="C89" s="14" t="s">
        <v>339</v>
      </c>
      <c r="D89" s="14" t="s">
        <v>340</v>
      </c>
      <c r="E89" s="15" t="s">
        <v>341</v>
      </c>
      <c r="F89" s="15" t="s">
        <v>22</v>
      </c>
      <c r="G89" s="15">
        <v>450500328</v>
      </c>
      <c r="H89" s="15" t="s">
        <v>23</v>
      </c>
      <c r="I89" s="26">
        <v>35926</v>
      </c>
      <c r="J89" s="15" t="s">
        <v>24</v>
      </c>
      <c r="K89" s="15" t="s">
        <v>342</v>
      </c>
      <c r="L89" s="15" t="s">
        <v>122</v>
      </c>
      <c r="M89" s="15">
        <v>68.55</v>
      </c>
      <c r="N89" s="15">
        <v>81.2</v>
      </c>
      <c r="O89" s="15">
        <v>81.2</v>
      </c>
      <c r="P89" s="15" t="s">
        <v>27</v>
      </c>
      <c r="Q89" s="15" t="s">
        <v>27</v>
      </c>
      <c r="R89" s="15" t="s">
        <v>28</v>
      </c>
    </row>
    <row r="90" spans="1:18" ht="34.5" customHeight="1">
      <c r="A90" s="9">
        <v>88</v>
      </c>
      <c r="B90" s="14" t="s">
        <v>19</v>
      </c>
      <c r="C90" s="14" t="s">
        <v>343</v>
      </c>
      <c r="D90" s="14">
        <v>45050006</v>
      </c>
      <c r="E90" s="15" t="s">
        <v>344</v>
      </c>
      <c r="F90" s="15" t="s">
        <v>30</v>
      </c>
      <c r="G90" s="15">
        <v>450501124</v>
      </c>
      <c r="H90" s="15" t="s">
        <v>23</v>
      </c>
      <c r="I90" s="26" t="s">
        <v>345</v>
      </c>
      <c r="J90" s="15" t="s">
        <v>24</v>
      </c>
      <c r="K90" s="15" t="s">
        <v>346</v>
      </c>
      <c r="L90" s="15" t="s">
        <v>49</v>
      </c>
      <c r="M90" s="15">
        <v>72.39</v>
      </c>
      <c r="N90" s="15">
        <v>74.82</v>
      </c>
      <c r="O90" s="15">
        <v>73.605</v>
      </c>
      <c r="P90" s="15" t="s">
        <v>27</v>
      </c>
      <c r="Q90" s="15" t="s">
        <v>27</v>
      </c>
      <c r="R90" s="15" t="s">
        <v>347</v>
      </c>
    </row>
    <row r="91" spans="1:18" ht="34.5" customHeight="1">
      <c r="A91" s="9">
        <v>89</v>
      </c>
      <c r="B91" s="14" t="s">
        <v>19</v>
      </c>
      <c r="C91" s="14" t="s">
        <v>348</v>
      </c>
      <c r="D91" s="14">
        <v>45050004</v>
      </c>
      <c r="E91" s="15" t="s">
        <v>349</v>
      </c>
      <c r="F91" s="15" t="s">
        <v>30</v>
      </c>
      <c r="G91" s="15">
        <v>450501522</v>
      </c>
      <c r="H91" s="15" t="s">
        <v>23</v>
      </c>
      <c r="I91" s="26" t="s">
        <v>350</v>
      </c>
      <c r="J91" s="15" t="s">
        <v>24</v>
      </c>
      <c r="K91" s="15" t="s">
        <v>351</v>
      </c>
      <c r="L91" s="15" t="s">
        <v>352</v>
      </c>
      <c r="M91" s="15">
        <v>77.01</v>
      </c>
      <c r="N91" s="15">
        <v>79.1</v>
      </c>
      <c r="O91" s="15">
        <v>78.055</v>
      </c>
      <c r="P91" s="15" t="s">
        <v>27</v>
      </c>
      <c r="Q91" s="15" t="s">
        <v>27</v>
      </c>
      <c r="R91" s="15" t="s">
        <v>347</v>
      </c>
    </row>
    <row r="92" spans="1:18" ht="34.5" customHeight="1">
      <c r="A92" s="9">
        <v>90</v>
      </c>
      <c r="B92" s="14" t="s">
        <v>19</v>
      </c>
      <c r="C92" s="14" t="s">
        <v>353</v>
      </c>
      <c r="D92" s="14">
        <v>4505010039</v>
      </c>
      <c r="E92" s="15" t="s">
        <v>354</v>
      </c>
      <c r="F92" s="15" t="s">
        <v>30</v>
      </c>
      <c r="G92" s="15">
        <v>450502501</v>
      </c>
      <c r="H92" s="15" t="s">
        <v>23</v>
      </c>
      <c r="I92" s="26" t="s">
        <v>355</v>
      </c>
      <c r="J92" s="15" t="s">
        <v>24</v>
      </c>
      <c r="K92" s="15" t="s">
        <v>356</v>
      </c>
      <c r="L92" s="15" t="s">
        <v>357</v>
      </c>
      <c r="M92" s="15">
        <v>72.38</v>
      </c>
      <c r="N92" s="15">
        <v>79.9</v>
      </c>
      <c r="O92" s="15" t="s">
        <v>358</v>
      </c>
      <c r="P92" s="15" t="s">
        <v>27</v>
      </c>
      <c r="Q92" s="15" t="s">
        <v>27</v>
      </c>
      <c r="R92" s="15" t="s">
        <v>359</v>
      </c>
    </row>
  </sheetData>
  <sheetProtection/>
  <mergeCells count="1">
    <mergeCell ref="A1:R1"/>
  </mergeCells>
  <dataValidations count="1">
    <dataValidation allowBlank="1" sqref="B3 B11 B12 B4:B6 B7:B10"/>
  </dataValidations>
  <printOptions/>
  <pageMargins left="0.35763888888888895" right="0.35763888888888895" top="0.60625" bottom="0.60625" header="0.5" footer="0.5"/>
  <pageSetup fitToHeight="0" fitToWidth="1" horizontalDpi="600" verticalDpi="600" orientation="landscape" paperSize="9" scale="5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ksb05</dc:creator>
  <cp:keywords/>
  <dc:description/>
  <cp:lastModifiedBy>福1423980506</cp:lastModifiedBy>
  <dcterms:created xsi:type="dcterms:W3CDTF">2016-09-09T07:33:00Z</dcterms:created>
  <dcterms:modified xsi:type="dcterms:W3CDTF">2022-06-07T07:33:34Z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3CDF2E7AE58B481FBADEEAF1D6A46C89</vt:lpwstr>
  </property>
</Properties>
</file>