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840" activeTab="0"/>
  </bookViews>
  <sheets>
    <sheet name="公告附件" sheetId="1" r:id="rId1"/>
  </sheets>
  <definedNames>
    <definedName name="_xlnm.Print_Titles" localSheetId="0">'公告附件'!$1:$2</definedName>
  </definedNames>
  <calcPr fullCalcOnLoad="1"/>
</workbook>
</file>

<file path=xl/sharedStrings.xml><?xml version="1.0" encoding="utf-8"?>
<sst xmlns="http://schemas.openxmlformats.org/spreadsheetml/2006/main" count="145" uniqueCount="89">
  <si>
    <t>序号</t>
  </si>
  <si>
    <t>招聘单位</t>
  </si>
  <si>
    <t>招聘岗位代码</t>
  </si>
  <si>
    <t>招聘岗位</t>
  </si>
  <si>
    <t>学科或专业</t>
  </si>
  <si>
    <t>学历</t>
  </si>
  <si>
    <t>进入面试人数</t>
  </si>
  <si>
    <t>调整后面试比例</t>
  </si>
  <si>
    <t>核减计划</t>
  </si>
  <si>
    <t>备注</t>
  </si>
  <si>
    <t>贵港市高级中学</t>
  </si>
  <si>
    <t>生物实验教师</t>
  </si>
  <si>
    <t>0</t>
  </si>
  <si>
    <t>取消岗位</t>
  </si>
  <si>
    <t>原报名人数</t>
  </si>
  <si>
    <t>物理教师</t>
  </si>
  <si>
    <t>贵港市江南中学</t>
  </si>
  <si>
    <t>物理教师</t>
  </si>
  <si>
    <t>地理科学、地理学教育、地理学</t>
  </si>
  <si>
    <t>地理教师</t>
  </si>
  <si>
    <t>物理学、物理学教育、应用物理学、科学教育、教育技术学</t>
  </si>
  <si>
    <t>地理科学、地理学教育、地理学</t>
  </si>
  <si>
    <t>贵港市达开高级中学</t>
  </si>
  <si>
    <t>1:1</t>
  </si>
  <si>
    <t>物理学、应用物理学、物理学教育</t>
  </si>
  <si>
    <t>贵港市港北区高级中学</t>
  </si>
  <si>
    <t>语文教师</t>
  </si>
  <si>
    <t>汉语言文学类</t>
  </si>
  <si>
    <t>数学教师</t>
  </si>
  <si>
    <t>数学与应用数学、应用数学、数学</t>
  </si>
  <si>
    <t>物理学类</t>
  </si>
  <si>
    <t>核减岗位</t>
  </si>
  <si>
    <t>4508010032</t>
  </si>
  <si>
    <t>历史教师</t>
  </si>
  <si>
    <t>历史学类</t>
  </si>
  <si>
    <t>1:2</t>
  </si>
  <si>
    <t>地理教师</t>
  </si>
  <si>
    <r>
      <t>1:</t>
    </r>
    <r>
      <rPr>
        <sz val="10"/>
        <rFont val="宋体"/>
        <family val="0"/>
      </rPr>
      <t>2</t>
    </r>
  </si>
  <si>
    <t>笔试缺考1人，自愿放弃面试1人</t>
  </si>
  <si>
    <t>自愿放弃面试2人</t>
  </si>
  <si>
    <t>贵港市港北区贵糖高级中学</t>
  </si>
  <si>
    <t>英语教师</t>
  </si>
  <si>
    <t>贵港市港北区贵糖高级中学</t>
  </si>
  <si>
    <t>4508010037</t>
  </si>
  <si>
    <t>体育教师</t>
  </si>
  <si>
    <t>1:2</t>
  </si>
  <si>
    <t>贵港市港北区港口高级中学</t>
  </si>
  <si>
    <t>心理健康教师</t>
  </si>
  <si>
    <t>自愿放弃面试1人</t>
  </si>
  <si>
    <t>降低比例开考</t>
  </si>
  <si>
    <t>贵港市荷城初级中学</t>
  </si>
  <si>
    <t>4508010057</t>
  </si>
  <si>
    <t>4508010060</t>
  </si>
  <si>
    <t>生物教师</t>
  </si>
  <si>
    <t>生物科学及技术类</t>
  </si>
  <si>
    <t>4508010061</t>
  </si>
  <si>
    <t>体育学类</t>
  </si>
  <si>
    <t>贵港市达开实验小学</t>
  </si>
  <si>
    <t>数学教师</t>
  </si>
  <si>
    <t>数学类</t>
  </si>
  <si>
    <t>大学本科及以上</t>
  </si>
  <si>
    <t>物理学</t>
  </si>
  <si>
    <t>生物科技与技术类</t>
  </si>
  <si>
    <t>英语、商务英语、英语教育</t>
  </si>
  <si>
    <t>心理学类</t>
  </si>
  <si>
    <t>体育学类</t>
  </si>
  <si>
    <t>4508010035</t>
  </si>
  <si>
    <t>实际招聘计划</t>
  </si>
  <si>
    <t>1:1.7</t>
  </si>
  <si>
    <t>1:3</t>
  </si>
  <si>
    <t>物理教师</t>
  </si>
  <si>
    <t>物理学类、教育学（物理方向）</t>
  </si>
  <si>
    <t>贵港市特殊教育学校</t>
  </si>
  <si>
    <t>4508010067</t>
  </si>
  <si>
    <t>科学教师</t>
  </si>
  <si>
    <t>大学本科及以上</t>
  </si>
  <si>
    <t>特殊教育、儿童康复、听障教育、康复治疗学、智障教育</t>
  </si>
  <si>
    <t>笔试缺考2人</t>
  </si>
  <si>
    <t>核减岗位，降低比例开考</t>
  </si>
  <si>
    <t>笔试缺考1人，自愿放弃面试1人</t>
  </si>
  <si>
    <t>意见</t>
  </si>
  <si>
    <t>自愿放弃面试2人</t>
  </si>
  <si>
    <t>笔试缺考1人；自愿放弃面试1人</t>
  </si>
  <si>
    <t>笔试缺考3人，自愿放弃面试3人</t>
  </si>
  <si>
    <t>笔试缺考3人，自愿放弃面试1人</t>
  </si>
  <si>
    <r>
      <t>自愿放弃面试</t>
    </r>
    <r>
      <rPr>
        <sz val="9.5"/>
        <rFont val="宋体"/>
        <family val="0"/>
      </rPr>
      <t>1人</t>
    </r>
  </si>
  <si>
    <r>
      <t>自愿放弃面试</t>
    </r>
    <r>
      <rPr>
        <sz val="9.5"/>
        <rFont val="宋体"/>
        <family val="0"/>
      </rPr>
      <t>2人</t>
    </r>
  </si>
  <si>
    <r>
      <t>笔试缺考1人，赴外招聘录取</t>
    </r>
    <r>
      <rPr>
        <sz val="9"/>
        <rFont val="宋体"/>
        <family val="0"/>
      </rPr>
      <t>1人，面试资格审核不合格2人</t>
    </r>
  </si>
  <si>
    <t>2021年贵港市市直学校教师公开招聘岗位计划调整表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</si>
</sst>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yy\.mm\.dd"/>
    <numFmt numFmtId="180" formatCode="#,##0;\-#,##0;&quot;-&quot;"/>
    <numFmt numFmtId="181" formatCode="_-&quot;$&quot;* #,##0_-;\-&quot;$&quot;* #,##0_-;_-&quot;$&quot;* &quot;-&quot;_-;_-@_-"/>
    <numFmt numFmtId="182" formatCode="_-&quot;$&quot;\ * #,##0_-;_-&quot;$&quot;\ * #,##0\-;_-&quot;$&quot;\ * &quot;-&quot;_-;_-@_-"/>
    <numFmt numFmtId="183" formatCode="\$#,##0.00;\(\$#,##0.00\)"/>
    <numFmt numFmtId="184" formatCode="\$#,##0;\(\$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&quot;$&quot;\ #,##0_-;[Red]&quot;$&quot;\ #,##0\-"/>
    <numFmt numFmtId="188" formatCode="#,##0.0_);\(#,##0.0\)"/>
    <numFmt numFmtId="189" formatCode="#,##0;\(#,##0\)"/>
    <numFmt numFmtId="190" formatCode="_-* #,##0.00_-;\-* #,##0.00_-;_-* &quot;-&quot;??_-;_-@_-"/>
    <numFmt numFmtId="191" formatCode="_-&quot;$&quot;\ * #,##0.00_-;_-&quot;$&quot;\ * #,##0.00\-;_-&quot;$&quot;\ * &quot;-&quot;??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0.0"/>
    <numFmt numFmtId="195" formatCode="_-* #,##0.00_$_-;\-* #,##0.00_$_-;_-* &quot;-&quot;??_$_-;_-@_-"/>
    <numFmt numFmtId="196" formatCode="_-* #,##0_$_-;\-* #,##0_$_-;_-* &quot;-&quot;_$_-;_-@_-"/>
    <numFmt numFmtId="197" formatCode="0_ "/>
    <numFmt numFmtId="198" formatCode="0.00_);[Red]\(0.00\)"/>
  </numFmts>
  <fonts count="8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name val="ＭＳ Ｐゴシック"/>
      <family val="2"/>
    </font>
    <font>
      <b/>
      <sz val="12"/>
      <color indexed="52"/>
      <name val="楷体_GB2312"/>
      <family val="3"/>
    </font>
    <font>
      <sz val="12"/>
      <color indexed="20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name val="官帕眉"/>
      <family val="0"/>
    </font>
    <font>
      <sz val="12"/>
      <color indexed="16"/>
      <name val="宋体"/>
      <family val="0"/>
    </font>
    <font>
      <b/>
      <sz val="14"/>
      <name val="楷体"/>
      <family val="3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楷体_GB2312"/>
      <family val="3"/>
    </font>
    <font>
      <b/>
      <sz val="18"/>
      <color indexed="62"/>
      <name val="宋体"/>
      <family val="0"/>
    </font>
    <font>
      <b/>
      <sz val="15"/>
      <color indexed="56"/>
      <name val="楷体_GB2312"/>
      <family val="3"/>
    </font>
    <font>
      <b/>
      <sz val="12"/>
      <color indexed="63"/>
      <name val="楷体_GB2312"/>
      <family val="3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2"/>
      <color indexed="60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12"/>
      <name val="바탕체"/>
      <family val="3"/>
    </font>
    <font>
      <sz val="12"/>
      <color indexed="10"/>
      <name val="楷体_GB2312"/>
      <family val="3"/>
    </font>
    <font>
      <sz val="10"/>
      <color indexed="8"/>
      <name val="MS Sans Serif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b/>
      <sz val="12"/>
      <color indexed="9"/>
      <name val="楷体_GB2312"/>
      <family val="3"/>
    </font>
    <font>
      <sz val="12"/>
      <name val="Courier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0"/>
      <color indexed="8"/>
      <name val="宋体"/>
      <family val="0"/>
    </font>
    <font>
      <sz val="9.5"/>
      <name val="宋体"/>
      <family val="0"/>
    </font>
    <font>
      <b/>
      <sz val="20"/>
      <name val="方正小标宋简体"/>
      <family val="4"/>
    </font>
    <font>
      <sz val="9.5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sz val="9.5"/>
      <color indexed="8"/>
      <name val="Calibri"/>
      <family val="0"/>
    </font>
    <font>
      <sz val="10"/>
      <color rgb="FFFF0000"/>
      <name val="宋体"/>
      <family val="0"/>
    </font>
    <font>
      <sz val="9.5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7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32" fillId="0" borderId="0">
      <alignment/>
      <protection locked="0"/>
    </xf>
    <xf numFmtId="0" fontId="34" fillId="0" borderId="0">
      <alignment/>
      <protection/>
    </xf>
    <xf numFmtId="0" fontId="46" fillId="0" borderId="0">
      <alignment/>
      <protection/>
    </xf>
    <xf numFmtId="49" fontId="32" fillId="0" borderId="0" applyFont="0" applyFill="0" applyBorder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46" fillId="0" borderId="0">
      <alignment/>
      <protection locked="0"/>
    </xf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6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9" fillId="27" borderId="0" applyNumberFormat="0" applyBorder="0" applyAlignment="0" applyProtection="0"/>
    <xf numFmtId="0" fontId="1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9" fillId="27" borderId="0" applyNumberFormat="0" applyBorder="0" applyAlignment="0" applyProtection="0"/>
    <xf numFmtId="0" fontId="16" fillId="17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6" fillId="18" borderId="0" applyNumberFormat="0" applyBorder="0" applyAlignment="0" applyProtection="0"/>
    <xf numFmtId="0" fontId="29" fillId="33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9" fillId="34" borderId="0" applyNumberFormat="0" applyBorder="0" applyAlignment="0" applyProtection="0"/>
    <xf numFmtId="0" fontId="16" fillId="35" borderId="0" applyNumberFormat="0" applyBorder="0" applyAlignment="0" applyProtection="0"/>
    <xf numFmtId="0" fontId="25" fillId="0" borderId="0">
      <alignment horizontal="center" wrapText="1"/>
      <protection locked="0"/>
    </xf>
    <xf numFmtId="0" fontId="12" fillId="3" borderId="0" applyNumberFormat="0" applyBorder="0" applyAlignment="0" applyProtection="0"/>
    <xf numFmtId="180" fontId="44" fillId="0" borderId="0" applyFill="0" applyBorder="0" applyAlignment="0">
      <protection/>
    </xf>
    <xf numFmtId="0" fontId="14" fillId="14" borderId="1" applyNumberFormat="0" applyAlignment="0" applyProtection="0"/>
    <xf numFmtId="0" fontId="7" fillId="36" borderId="2" applyNumberFormat="0" applyAlignment="0" applyProtection="0"/>
    <xf numFmtId="0" fontId="66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189" fontId="64" fillId="0" borderId="0">
      <alignment/>
      <protection/>
    </xf>
    <xf numFmtId="19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3" fontId="64" fillId="0" borderId="0">
      <alignment/>
      <protection/>
    </xf>
    <xf numFmtId="0" fontId="30" fillId="0" borderId="0" applyProtection="0">
      <alignment/>
    </xf>
    <xf numFmtId="184" fontId="64" fillId="0" borderId="0">
      <alignment/>
      <protection/>
    </xf>
    <xf numFmtId="0" fontId="38" fillId="0" borderId="0" applyNumberFormat="0" applyFill="0" applyBorder="0" applyAlignment="0" applyProtection="0"/>
    <xf numFmtId="2" fontId="30" fillId="0" borderId="0" applyProtection="0">
      <alignment/>
    </xf>
    <xf numFmtId="0" fontId="32" fillId="0" borderId="0">
      <alignment/>
      <protection/>
    </xf>
    <xf numFmtId="0" fontId="19" fillId="4" borderId="0" applyNumberFormat="0" applyBorder="0" applyAlignment="0" applyProtection="0"/>
    <xf numFmtId="38" fontId="58" fillId="14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 applyProtection="0">
      <alignment/>
    </xf>
    <xf numFmtId="0" fontId="45" fillId="0" borderId="0" applyProtection="0">
      <alignment/>
    </xf>
    <xf numFmtId="0" fontId="13" fillId="7" borderId="1" applyNumberFormat="0" applyAlignment="0" applyProtection="0"/>
    <xf numFmtId="10" fontId="58" fillId="9" borderId="8" applyNumberFormat="0" applyBorder="0" applyAlignment="0" applyProtection="0"/>
    <xf numFmtId="188" fontId="62" fillId="37" borderId="0">
      <alignment/>
      <protection/>
    </xf>
    <xf numFmtId="0" fontId="56" fillId="0" borderId="9" applyNumberFormat="0" applyFill="0" applyAlignment="0" applyProtection="0"/>
    <xf numFmtId="188" fontId="67" fillId="38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57" fillId="15" borderId="0" applyNumberFormat="0" applyBorder="0" applyAlignment="0" applyProtection="0"/>
    <xf numFmtId="0" fontId="64" fillId="0" borderId="0">
      <alignment/>
      <protection/>
    </xf>
    <xf numFmtId="37" fontId="65" fillId="0" borderId="0">
      <alignment/>
      <protection/>
    </xf>
    <xf numFmtId="0" fontId="62" fillId="0" borderId="0">
      <alignment/>
      <protection/>
    </xf>
    <xf numFmtId="187" fontId="32" fillId="0" borderId="0">
      <alignment/>
      <protection/>
    </xf>
    <xf numFmtId="0" fontId="46" fillId="0" borderId="0">
      <alignment/>
      <protection/>
    </xf>
    <xf numFmtId="0" fontId="1" fillId="9" borderId="10" applyNumberFormat="0" applyFont="0" applyAlignment="0" applyProtection="0"/>
    <xf numFmtId="0" fontId="15" fillId="14" borderId="11" applyNumberFormat="0" applyAlignment="0" applyProtection="0"/>
    <xf numFmtId="14" fontId="25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13" fontId="32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66" fillId="0" borderId="12">
      <alignment horizontal="center"/>
      <protection/>
    </xf>
    <xf numFmtId="3" fontId="31" fillId="0" borderId="0" applyFont="0" applyFill="0" applyBorder="0" applyAlignment="0" applyProtection="0"/>
    <xf numFmtId="0" fontId="31" fillId="39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24" fillId="40" borderId="13">
      <alignment/>
      <protection locked="0"/>
    </xf>
    <xf numFmtId="0" fontId="70" fillId="0" borderId="0">
      <alignment/>
      <protection/>
    </xf>
    <xf numFmtId="0" fontId="24" fillId="40" borderId="13">
      <alignment/>
      <protection locked="0"/>
    </xf>
    <xf numFmtId="0" fontId="24" fillId="40" borderId="13">
      <alignment/>
      <protection locked="0"/>
    </xf>
    <xf numFmtId="0" fontId="36" fillId="0" borderId="0" applyNumberFormat="0" applyFill="0" applyBorder="0" applyAlignment="0" applyProtection="0"/>
    <xf numFmtId="0" fontId="30" fillId="0" borderId="14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2" fillId="0" borderId="15" applyNumberFormat="0" applyFill="0" applyProtection="0">
      <alignment horizontal="right"/>
    </xf>
    <xf numFmtId="0" fontId="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52" fillId="0" borderId="5" applyNumberFormat="0" applyFill="0" applyAlignment="0" applyProtection="0"/>
    <xf numFmtId="0" fontId="17" fillId="0" borderId="17" applyNumberFormat="0" applyFill="0" applyAlignment="0" applyProtection="0"/>
    <xf numFmtId="0" fontId="72" fillId="0" borderId="6" applyNumberFormat="0" applyFill="0" applyAlignment="0" applyProtection="0"/>
    <xf numFmtId="0" fontId="8" fillId="0" borderId="18" applyNumberFormat="0" applyFill="0" applyAlignment="0" applyProtection="0"/>
    <xf numFmtId="0" fontId="4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5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71" fillId="0" borderId="19" applyNumberFormat="0" applyFill="0" applyProtection="0">
      <alignment horizontal="center"/>
    </xf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41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1" fillId="41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5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41" fillId="41" borderId="0" applyNumberFormat="0" applyBorder="0" applyAlignment="0" applyProtection="0"/>
    <xf numFmtId="0" fontId="12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5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5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30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0" borderId="0" applyNumberFormat="0" applyBorder="0" applyAlignment="0" applyProtection="0"/>
    <xf numFmtId="0" fontId="55" fillId="6" borderId="0" applyNumberFormat="0" applyBorder="0" applyAlignment="0" applyProtection="0"/>
    <xf numFmtId="0" fontId="20" fillId="6" borderId="0" applyNumberFormat="0" applyBorder="0" applyAlignment="0" applyProtection="0"/>
    <xf numFmtId="0" fontId="5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5" fillId="6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30" borderId="0" applyNumberFormat="0" applyBorder="0" applyAlignment="0" applyProtection="0"/>
    <xf numFmtId="0" fontId="19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5" fillId="6" borderId="0" applyNumberFormat="0" applyBorder="0" applyAlignment="0" applyProtection="0"/>
    <xf numFmtId="0" fontId="4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76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1" applyNumberFormat="0" applyAlignment="0" applyProtection="0"/>
    <xf numFmtId="0" fontId="22" fillId="14" borderId="1" applyNumberFormat="0" applyAlignment="0" applyProtection="0"/>
    <xf numFmtId="0" fontId="7" fillId="36" borderId="2" applyNumberFormat="0" applyAlignment="0" applyProtection="0"/>
    <xf numFmtId="0" fontId="73" fillId="36" borderId="2" applyNumberFormat="0" applyAlignment="0" applyProtection="0"/>
    <xf numFmtId="0" fontId="3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19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8" fillId="0" borderId="9" applyNumberFormat="0" applyFill="0" applyAlignment="0" applyProtection="0"/>
    <xf numFmtId="196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50" fillId="24" borderId="0" applyNumberFormat="0" applyBorder="0" applyAlignment="0" applyProtection="0"/>
    <xf numFmtId="0" fontId="50" fillId="29" borderId="0" applyNumberFormat="0" applyBorder="0" applyAlignment="0" applyProtection="0"/>
    <xf numFmtId="0" fontId="50" fillId="20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35" borderId="0" applyNumberFormat="0" applyBorder="0" applyAlignment="0" applyProtection="0"/>
    <xf numFmtId="179" fontId="32" fillId="0" borderId="19" applyFill="0" applyProtection="0">
      <alignment horizontal="right"/>
    </xf>
    <xf numFmtId="0" fontId="32" fillId="0" borderId="15" applyNumberFormat="0" applyFill="0" applyProtection="0">
      <alignment horizontal="left"/>
    </xf>
    <xf numFmtId="0" fontId="57" fillId="15" borderId="0" applyNumberFormat="0" applyBorder="0" applyAlignment="0" applyProtection="0"/>
    <xf numFmtId="0" fontId="59" fillId="1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15" fillId="14" borderId="11" applyNumberFormat="0" applyAlignment="0" applyProtection="0"/>
    <xf numFmtId="0" fontId="53" fillId="14" borderId="11" applyNumberFormat="0" applyAlignment="0" applyProtection="0"/>
    <xf numFmtId="0" fontId="13" fillId="7" borderId="1" applyNumberFormat="0" applyAlignment="0" applyProtection="0"/>
    <xf numFmtId="0" fontId="75" fillId="7" borderId="1" applyNumberFormat="0" applyAlignment="0" applyProtection="0"/>
    <xf numFmtId="1" fontId="32" fillId="0" borderId="19" applyFill="0" applyProtection="0">
      <alignment horizontal="center"/>
    </xf>
    <xf numFmtId="1" fontId="4" fillId="0" borderId="8">
      <alignment vertical="center"/>
      <protection locked="0"/>
    </xf>
    <xf numFmtId="0" fontId="74" fillId="0" borderId="0">
      <alignment/>
      <protection/>
    </xf>
    <xf numFmtId="194" fontId="4" fillId="0" borderId="8">
      <alignment vertical="center"/>
      <protection locked="0"/>
    </xf>
    <xf numFmtId="0" fontId="32" fillId="0" borderId="0">
      <alignment/>
      <protection/>
    </xf>
    <xf numFmtId="0" fontId="48" fillId="0" borderId="0" applyNumberFormat="0" applyFill="0" applyBorder="0" applyAlignment="0" applyProtection="0"/>
    <xf numFmtId="0" fontId="31" fillId="0" borderId="0">
      <alignment/>
      <protection/>
    </xf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8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353" applyNumberFormat="1" applyFont="1" applyFill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2" fillId="0" borderId="8" xfId="353" applyNumberFormat="1" applyFont="1" applyFill="1" applyBorder="1" applyAlignment="1">
      <alignment horizontal="center" vertical="center" wrapText="1"/>
      <protection/>
    </xf>
    <xf numFmtId="0" fontId="86" fillId="0" borderId="8" xfId="352" applyNumberFormat="1" applyFont="1" applyFill="1" applyBorder="1" applyAlignment="1">
      <alignment horizontal="center" vertical="center" wrapText="1"/>
      <protection/>
    </xf>
    <xf numFmtId="0" fontId="86" fillId="0" borderId="8" xfId="295" applyNumberFormat="1" applyFont="1" applyFill="1" applyBorder="1" applyAlignment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86" fillId="0" borderId="8" xfId="291" applyNumberFormat="1" applyFont="1" applyFill="1" applyBorder="1" applyAlignment="1">
      <alignment horizontal="center" vertical="center" wrapText="1"/>
      <protection/>
    </xf>
    <xf numFmtId="0" fontId="86" fillId="0" borderId="8" xfId="319" applyNumberFormat="1" applyFont="1" applyFill="1" applyBorder="1" applyAlignment="1">
      <alignment horizontal="center" vertical="center" wrapText="1"/>
      <protection/>
    </xf>
    <xf numFmtId="20" fontId="86" fillId="0" borderId="8" xfId="291" applyNumberFormat="1" applyFont="1" applyFill="1" applyBorder="1" applyAlignment="1" quotePrefix="1">
      <alignment horizontal="center" vertical="center" wrapText="1"/>
      <protection/>
    </xf>
    <xf numFmtId="0" fontId="87" fillId="0" borderId="0" xfId="0" applyFont="1" applyFill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79" fillId="0" borderId="8" xfId="319" applyNumberFormat="1" applyFont="1" applyFill="1" applyBorder="1" applyAlignment="1">
      <alignment horizontal="center" vertical="center"/>
      <protection/>
    </xf>
    <xf numFmtId="0" fontId="88" fillId="0" borderId="8" xfId="291" applyNumberFormat="1" applyFont="1" applyFill="1" applyBorder="1" applyAlignment="1">
      <alignment horizontal="center" vertical="center" wrapText="1"/>
      <protection/>
    </xf>
    <xf numFmtId="0" fontId="88" fillId="0" borderId="8" xfId="295" applyNumberFormat="1" applyFont="1" applyFill="1" applyBorder="1" applyAlignment="1">
      <alignment horizontal="center" vertical="center" wrapText="1"/>
      <protection/>
    </xf>
    <xf numFmtId="0" fontId="88" fillId="0" borderId="8" xfId="319" applyNumberFormat="1" applyFont="1" applyFill="1" applyBorder="1" applyAlignment="1">
      <alignment horizontal="center" vertical="center" wrapText="1"/>
      <protection/>
    </xf>
    <xf numFmtId="0" fontId="88" fillId="0" borderId="8" xfId="351" applyNumberFormat="1" applyFont="1" applyFill="1" applyBorder="1" applyAlignment="1">
      <alignment horizontal="center" vertical="center" wrapText="1"/>
      <protection/>
    </xf>
    <xf numFmtId="0" fontId="88" fillId="0" borderId="8" xfId="0" applyNumberFormat="1" applyFont="1" applyFill="1" applyBorder="1" applyAlignment="1">
      <alignment horizontal="center" vertical="center" wrapText="1"/>
    </xf>
    <xf numFmtId="0" fontId="88" fillId="0" borderId="8" xfId="353" applyNumberFormat="1" applyFont="1" applyFill="1" applyBorder="1" applyAlignment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353" applyNumberFormat="1" applyFont="1" applyFill="1" applyBorder="1" applyAlignment="1">
      <alignment horizontal="center" vertical="center" wrapText="1"/>
      <protection/>
    </xf>
    <xf numFmtId="0" fontId="2" fillId="0" borderId="8" xfId="319" applyNumberFormat="1" applyFont="1" applyFill="1" applyBorder="1" applyAlignment="1">
      <alignment horizontal="center" vertical="center"/>
      <protection/>
    </xf>
    <xf numFmtId="0" fontId="88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</cellXfs>
  <cellStyles count="50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Book1_4" xfId="20"/>
    <cellStyle name="_Book1_4_Book1" xfId="21"/>
    <cellStyle name="_Book1_5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_覃塘" xfId="29"/>
    <cellStyle name="_覃塘(跳位排名)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 2" xfId="38"/>
    <cellStyle name="20% - 强调文字颜色 2 2" xfId="39"/>
    <cellStyle name="20% - 强调文字颜色 3 2" xfId="40"/>
    <cellStyle name="20% - 强调文字颜色 4 2" xfId="41"/>
    <cellStyle name="20% - 强调文字颜色 5 2" xfId="42"/>
    <cellStyle name="20% - 强调文字颜色 6 2" xfId="43"/>
    <cellStyle name="20% - 着色 1" xfId="44"/>
    <cellStyle name="20% - 着色 2" xfId="45"/>
    <cellStyle name="20% - 着色 3" xfId="46"/>
    <cellStyle name="20% - 着色 4" xfId="47"/>
    <cellStyle name="20% - 着色 5" xfId="48"/>
    <cellStyle name="20% - 着色 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强调文字颜色 1 2" xfId="56"/>
    <cellStyle name="40% - 强调文字颜色 2 2" xfId="57"/>
    <cellStyle name="40% - 强调文字颜色 3 2" xfId="58"/>
    <cellStyle name="40% - 强调文字颜色 4 2" xfId="59"/>
    <cellStyle name="40% - 强调文字颜色 5 2" xfId="60"/>
    <cellStyle name="40% - 强调文字颜色 6 2" xfId="61"/>
    <cellStyle name="40% - 着色 1" xfId="62"/>
    <cellStyle name="40% - 着色 2" xfId="63"/>
    <cellStyle name="40% - 着色 3" xfId="64"/>
    <cellStyle name="40% - 着色 4" xfId="65"/>
    <cellStyle name="40% - 着色 5" xfId="66"/>
    <cellStyle name="40% - 着色 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强调文字颜色 1 2" xfId="74"/>
    <cellStyle name="60% - 强调文字颜色 2 2" xfId="75"/>
    <cellStyle name="60% - 强调文字颜色 3 2" xfId="76"/>
    <cellStyle name="60% - 强调文字颜色 4 2" xfId="77"/>
    <cellStyle name="60% - 强调文字颜色 5 2" xfId="78"/>
    <cellStyle name="60% - 强调文字颜色 6 2" xfId="79"/>
    <cellStyle name="60% - 着色 1" xfId="80"/>
    <cellStyle name="60% - 着色 2" xfId="81"/>
    <cellStyle name="60% - 着色 3" xfId="82"/>
    <cellStyle name="60% - 着色 4" xfId="83"/>
    <cellStyle name="60% - 着色 5" xfId="84"/>
    <cellStyle name="60% - 着色 6" xfId="85"/>
    <cellStyle name="6mal" xfId="86"/>
    <cellStyle name="Accent1" xfId="87"/>
    <cellStyle name="Accent1 - 20%" xfId="88"/>
    <cellStyle name="Accent1 - 40%" xfId="89"/>
    <cellStyle name="Accent1 - 60%" xfId="90"/>
    <cellStyle name="Accent1_公安安全支出补充表5.14" xfId="91"/>
    <cellStyle name="Accent2" xfId="92"/>
    <cellStyle name="Accent2 - 20%" xfId="93"/>
    <cellStyle name="Accent2 - 40%" xfId="94"/>
    <cellStyle name="Accent2 - 60%" xfId="95"/>
    <cellStyle name="Accent2_公安安全支出补充表5.14" xfId="96"/>
    <cellStyle name="Accent3" xfId="97"/>
    <cellStyle name="Accent3 - 20%" xfId="98"/>
    <cellStyle name="Accent3 - 40%" xfId="99"/>
    <cellStyle name="Accent3 - 60%" xfId="100"/>
    <cellStyle name="Accent3_公安安全支出补充表5.14" xfId="101"/>
    <cellStyle name="Accent4" xfId="102"/>
    <cellStyle name="Accent4 - 20%" xfId="103"/>
    <cellStyle name="Accent4 - 40%" xfId="104"/>
    <cellStyle name="Accent4 - 60%" xfId="105"/>
    <cellStyle name="Accent4_公安安全支出补充表5.14" xfId="106"/>
    <cellStyle name="Accent5" xfId="107"/>
    <cellStyle name="Accent5 - 20%" xfId="108"/>
    <cellStyle name="Accent5 - 40%" xfId="109"/>
    <cellStyle name="Accent5 - 60%" xfId="110"/>
    <cellStyle name="Accent5_公安安全支出补充表5.14" xfId="111"/>
    <cellStyle name="Accent6" xfId="112"/>
    <cellStyle name="Accent6 - 20%" xfId="113"/>
    <cellStyle name="Accent6 - 40%" xfId="114"/>
    <cellStyle name="Accent6 - 60%" xfId="115"/>
    <cellStyle name="Accent6_公安安全支出补充表5.14" xfId="116"/>
    <cellStyle name="args.style" xfId="117"/>
    <cellStyle name="Bad" xfId="118"/>
    <cellStyle name="Calc Currency (0)" xfId="119"/>
    <cellStyle name="Calculation" xfId="120"/>
    <cellStyle name="Check Cell" xfId="121"/>
    <cellStyle name="ColLevel_1" xfId="122"/>
    <cellStyle name="Comma [0]" xfId="123"/>
    <cellStyle name="comma zerodec" xfId="124"/>
    <cellStyle name="Comma_!!!GO" xfId="125"/>
    <cellStyle name="Currency [0]" xfId="126"/>
    <cellStyle name="Currency_!!!GO" xfId="127"/>
    <cellStyle name="Currency1" xfId="128"/>
    <cellStyle name="Date" xfId="129"/>
    <cellStyle name="Dollar (zero dec)" xfId="130"/>
    <cellStyle name="Explanatory Text" xfId="131"/>
    <cellStyle name="Fixed" xfId="132"/>
    <cellStyle name="gcd" xfId="133"/>
    <cellStyle name="Good" xfId="134"/>
    <cellStyle name="Grey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HEADING1" xfId="142"/>
    <cellStyle name="HEADING2" xfId="143"/>
    <cellStyle name="Input" xfId="144"/>
    <cellStyle name="Input [yellow]" xfId="145"/>
    <cellStyle name="Input Cells" xfId="146"/>
    <cellStyle name="Linked Cell" xfId="147"/>
    <cellStyle name="Linked Cells" xfId="148"/>
    <cellStyle name="Millares [0]_96 Risk" xfId="149"/>
    <cellStyle name="Millares_96 Risk" xfId="150"/>
    <cellStyle name="Milliers [0]_!!!GO" xfId="151"/>
    <cellStyle name="Milliers_!!!GO" xfId="152"/>
    <cellStyle name="Moneda [0]_96 Risk" xfId="153"/>
    <cellStyle name="Moneda_96 Risk" xfId="154"/>
    <cellStyle name="Mon閠aire [0]_!!!GO" xfId="155"/>
    <cellStyle name="Mon閠aire_!!!GO" xfId="156"/>
    <cellStyle name="Neutral" xfId="157"/>
    <cellStyle name="New Times Roman" xfId="158"/>
    <cellStyle name="no dec" xfId="159"/>
    <cellStyle name="Norma,_laroux_4_营业在建 (2)_E21" xfId="160"/>
    <cellStyle name="Normal - Style1" xfId="161"/>
    <cellStyle name="Normal_!!!GO" xfId="162"/>
    <cellStyle name="Note" xfId="163"/>
    <cellStyle name="Output" xfId="164"/>
    <cellStyle name="per.style" xfId="165"/>
    <cellStyle name="Percent [2]" xfId="166"/>
    <cellStyle name="Percent_!!!GO" xfId="167"/>
    <cellStyle name="Pourcentage_pldt" xfId="168"/>
    <cellStyle name="PSChar" xfId="169"/>
    <cellStyle name="PSDate" xfId="170"/>
    <cellStyle name="PSDec" xfId="171"/>
    <cellStyle name="PSHeading" xfId="172"/>
    <cellStyle name="PSInt" xfId="173"/>
    <cellStyle name="PSSpacer" xfId="174"/>
    <cellStyle name="RowLevel_0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Warning Text" xfId="182"/>
    <cellStyle name="Percent" xfId="183"/>
    <cellStyle name="百分比 2" xfId="184"/>
    <cellStyle name="百分比 3" xfId="185"/>
    <cellStyle name="百分比 4" xfId="186"/>
    <cellStyle name="捠壿 [0.00]_Region Orders (2)" xfId="187"/>
    <cellStyle name="捠壿_Region Orders (2)" xfId="188"/>
    <cellStyle name="编号" xfId="189"/>
    <cellStyle name="标题" xfId="190"/>
    <cellStyle name="标题 1" xfId="191"/>
    <cellStyle name="标题 1 2" xfId="192"/>
    <cellStyle name="标题 2" xfId="193"/>
    <cellStyle name="标题 2 2" xfId="194"/>
    <cellStyle name="标题 3" xfId="195"/>
    <cellStyle name="标题 3 2" xfId="196"/>
    <cellStyle name="标题 4" xfId="197"/>
    <cellStyle name="标题 4 2" xfId="198"/>
    <cellStyle name="标题 5" xfId="199"/>
    <cellStyle name="标题1" xfId="200"/>
    <cellStyle name="表标题" xfId="201"/>
    <cellStyle name="部门" xfId="202"/>
    <cellStyle name="差" xfId="203"/>
    <cellStyle name="差 2" xfId="204"/>
    <cellStyle name="差_~4190974" xfId="205"/>
    <cellStyle name="差_~5676413" xfId="206"/>
    <cellStyle name="差_00省级(打印)" xfId="207"/>
    <cellStyle name="差_00省级(定稿)" xfId="208"/>
    <cellStyle name="差_03昭通" xfId="209"/>
    <cellStyle name="差_0502通海县" xfId="210"/>
    <cellStyle name="差_05玉溪" xfId="211"/>
    <cellStyle name="差_0605石屏县" xfId="212"/>
    <cellStyle name="差_1003牟定县" xfId="213"/>
    <cellStyle name="差_1110洱源县" xfId="214"/>
    <cellStyle name="差_11大理" xfId="215"/>
    <cellStyle name="差_2、土地面积、人口、粮食产量基本情况" xfId="216"/>
    <cellStyle name="差_2006年分析表" xfId="217"/>
    <cellStyle name="差_2006年基础数据" xfId="218"/>
    <cellStyle name="差_2006年全省财力计算表（中央、决算）" xfId="219"/>
    <cellStyle name="差_2006年水利统计指标统计表" xfId="220"/>
    <cellStyle name="差_2006年在职人员情况" xfId="221"/>
    <cellStyle name="差_2007年检察院案件数" xfId="222"/>
    <cellStyle name="差_2007年可用财力" xfId="223"/>
    <cellStyle name="差_2007年人员分部门统计表" xfId="224"/>
    <cellStyle name="差_2007年政法部门业务指标" xfId="225"/>
    <cellStyle name="差_2008年县级公安保障标准落实奖励经费分配测算" xfId="226"/>
    <cellStyle name="差_2008云南省分县市中小学教职工统计表（教育厅提供）" xfId="227"/>
    <cellStyle name="差_2009年一般性转移支付标准工资" xfId="228"/>
    <cellStyle name="差_2009年一般性转移支付标准工资_~4190974" xfId="229"/>
    <cellStyle name="差_2009年一般性转移支付标准工资_~5676413" xfId="230"/>
    <cellStyle name="差_2009年一般性转移支付标准工资_不用软件计算9.1不考虑经费管理评价xl" xfId="231"/>
    <cellStyle name="差_2009年一般性转移支付标准工资_地方配套按人均增幅控制8.30xl" xfId="232"/>
    <cellStyle name="差_2009年一般性转移支付标准工资_地方配套按人均增幅控制8.30一般预算平均增幅、人均可用财力平均增幅两次控制、社会治安系数调整、案件数调整xl" xfId="233"/>
    <cellStyle name="差_2009年一般性转移支付标准工资_地方配套按人均增幅控制8.31（调整结案率后）xl" xfId="234"/>
    <cellStyle name="差_2009年一般性转移支付标准工资_奖励补助测算5.22测试" xfId="235"/>
    <cellStyle name="差_2009年一般性转移支付标准工资_奖励补助测算5.23新" xfId="236"/>
    <cellStyle name="差_2009年一般性转移支付标准工资_奖励补助测算5.24冯铸" xfId="237"/>
    <cellStyle name="差_2009年一般性转移支付标准工资_奖励补助测算7.23" xfId="238"/>
    <cellStyle name="差_2009年一般性转移支付标准工资_奖励补助测算7.25" xfId="239"/>
    <cellStyle name="差_2009年一般性转移支付标准工资_奖励补助测算7.25 (version 1) (version 1)" xfId="240"/>
    <cellStyle name="差_530623_2006年县级财政报表附表" xfId="241"/>
    <cellStyle name="差_530629_2006年县级财政报表附表" xfId="242"/>
    <cellStyle name="差_5334_2006年迪庆县级财政报表附表" xfId="243"/>
    <cellStyle name="差_Book1" xfId="244"/>
    <cellStyle name="差_Book1_1" xfId="245"/>
    <cellStyle name="差_Book2" xfId="246"/>
    <cellStyle name="差_M01-2(州市补助收入)" xfId="247"/>
    <cellStyle name="差_M03" xfId="248"/>
    <cellStyle name="差_不用软件计算9.1不考虑经费管理评价xl" xfId="249"/>
    <cellStyle name="差_财政供养人员" xfId="250"/>
    <cellStyle name="差_财政支出对上级的依赖程度" xfId="251"/>
    <cellStyle name="差_城建部门" xfId="252"/>
    <cellStyle name="差_地方配套按人均增幅控制8.30xl" xfId="253"/>
    <cellStyle name="差_地方配套按人均增幅控制8.30一般预算平均增幅、人均可用财力平均增幅两次控制、社会治安系数调整、案件数调整xl" xfId="254"/>
    <cellStyle name="差_地方配套按人均增幅控制8.31（调整结案率后）xl" xfId="255"/>
    <cellStyle name="差_第五部分(才淼、饶永宏）" xfId="256"/>
    <cellStyle name="差_第一部分：综合全" xfId="257"/>
    <cellStyle name="差_高中教师人数（教育厅1.6日提供）" xfId="258"/>
    <cellStyle name="差_汇总" xfId="259"/>
    <cellStyle name="差_汇总-县级财政报表附表" xfId="260"/>
    <cellStyle name="差_基础数据分析" xfId="261"/>
    <cellStyle name="差_检验表" xfId="262"/>
    <cellStyle name="差_检验表（调整后）" xfId="263"/>
    <cellStyle name="差_奖励补助测算5.22测试" xfId="264"/>
    <cellStyle name="差_奖励补助测算5.23新" xfId="265"/>
    <cellStyle name="差_奖励补助测算5.24冯铸" xfId="266"/>
    <cellStyle name="差_奖励补助测算7.23" xfId="267"/>
    <cellStyle name="差_奖励补助测算7.25" xfId="268"/>
    <cellStyle name="差_奖励补助测算7.25 (version 1) (version 1)" xfId="269"/>
    <cellStyle name="差_教师绩效工资测算表（离退休按各地上报数测算）2009年1月1日" xfId="270"/>
    <cellStyle name="差_教育厅提供义务教育及高中教师人数（2009年1月6日）" xfId="271"/>
    <cellStyle name="差_历年教师人数" xfId="272"/>
    <cellStyle name="差_丽江汇总" xfId="273"/>
    <cellStyle name="差_三季度－表二" xfId="274"/>
    <cellStyle name="差_卫生部门" xfId="275"/>
    <cellStyle name="差_文体广播部门" xfId="276"/>
    <cellStyle name="差_下半年禁毒办案经费分配2544.3万元" xfId="277"/>
    <cellStyle name="差_下半年禁吸戒毒经费1000万元" xfId="278"/>
    <cellStyle name="差_县级公安机关公用经费标准奖励测算方案（定稿）" xfId="279"/>
    <cellStyle name="差_县级基础数据" xfId="280"/>
    <cellStyle name="差_业务工作量指标" xfId="281"/>
    <cellStyle name="差_义务教育阶段教职工人数（教育厅提供最终）" xfId="282"/>
    <cellStyle name="差_云南农村义务教育统计表" xfId="283"/>
    <cellStyle name="差_云南省2008年中小学教师人数统计表" xfId="284"/>
    <cellStyle name="差_云南省2008年中小学教职工情况（教育厅提供20090101加工整理）" xfId="285"/>
    <cellStyle name="差_云南省2008年转移支付测算——州市本级考核部分及政策性测算" xfId="286"/>
    <cellStyle name="差_指标四" xfId="287"/>
    <cellStyle name="差_指标五" xfId="288"/>
    <cellStyle name="常规 10" xfId="289"/>
    <cellStyle name="常规 10 2_Sheet1" xfId="290"/>
    <cellStyle name="常规 11" xfId="291"/>
    <cellStyle name="常规 12" xfId="292"/>
    <cellStyle name="常规 13" xfId="293"/>
    <cellStyle name="常规 14" xfId="294"/>
    <cellStyle name="常规 15" xfId="295"/>
    <cellStyle name="常规 16" xfId="296"/>
    <cellStyle name="常规 17" xfId="297"/>
    <cellStyle name="常规 18" xfId="298"/>
    <cellStyle name="常规 19" xfId="299"/>
    <cellStyle name="常规 2" xfId="300"/>
    <cellStyle name="常规 2 10" xfId="301"/>
    <cellStyle name="常规 2 2" xfId="302"/>
    <cellStyle name="常规 2 2 2" xfId="303"/>
    <cellStyle name="常规 2 3" xfId="304"/>
    <cellStyle name="常规 2 4" xfId="305"/>
    <cellStyle name="常规 2 5" xfId="306"/>
    <cellStyle name="常规 2 6" xfId="307"/>
    <cellStyle name="常规 2 7" xfId="308"/>
    <cellStyle name="常规 2 8" xfId="309"/>
    <cellStyle name="常规 2 9" xfId="310"/>
    <cellStyle name="常规 2_Book1" xfId="311"/>
    <cellStyle name="常规 20" xfId="312"/>
    <cellStyle name="常规 21" xfId="313"/>
    <cellStyle name="常规 22" xfId="314"/>
    <cellStyle name="常规 23" xfId="315"/>
    <cellStyle name="常规 24" xfId="316"/>
    <cellStyle name="常规 25" xfId="317"/>
    <cellStyle name="常规 26" xfId="318"/>
    <cellStyle name="常规 27" xfId="319"/>
    <cellStyle name="常规 28" xfId="320"/>
    <cellStyle name="常规 29" xfId="321"/>
    <cellStyle name="常规 3" xfId="322"/>
    <cellStyle name="常规 3 2" xfId="323"/>
    <cellStyle name="常规 3 3" xfId="324"/>
    <cellStyle name="常规 3 4" xfId="325"/>
    <cellStyle name="常规 30" xfId="326"/>
    <cellStyle name="常规 31" xfId="327"/>
    <cellStyle name="常规 32" xfId="328"/>
    <cellStyle name="常规 33" xfId="329"/>
    <cellStyle name="常规 34" xfId="330"/>
    <cellStyle name="常规 35" xfId="331"/>
    <cellStyle name="常规 36" xfId="332"/>
    <cellStyle name="常规 37" xfId="333"/>
    <cellStyle name="常规 38" xfId="334"/>
    <cellStyle name="常规 39" xfId="335"/>
    <cellStyle name="常规 4" xfId="336"/>
    <cellStyle name="常规 4 2" xfId="337"/>
    <cellStyle name="常规 40" xfId="338"/>
    <cellStyle name="常规 41" xfId="339"/>
    <cellStyle name="常规 42" xfId="340"/>
    <cellStyle name="常规 43" xfId="341"/>
    <cellStyle name="常规 44" xfId="342"/>
    <cellStyle name="常规 5" xfId="343"/>
    <cellStyle name="常规 5 2" xfId="344"/>
    <cellStyle name="常规 5 3" xfId="345"/>
    <cellStyle name="常规 5_各县市区" xfId="346"/>
    <cellStyle name="常规 6" xfId="347"/>
    <cellStyle name="常规 7" xfId="348"/>
    <cellStyle name="常规 8" xfId="349"/>
    <cellStyle name="常规 9" xfId="350"/>
    <cellStyle name="常规_各县市区" xfId="351"/>
    <cellStyle name="常规_各县市区_1 2" xfId="352"/>
    <cellStyle name="常规_各县市区_2" xfId="353"/>
    <cellStyle name="超级链接" xfId="354"/>
    <cellStyle name="Hyperlink" xfId="355"/>
    <cellStyle name="分级显示行_1_13区汇总" xfId="356"/>
    <cellStyle name="分级显示列_1_Book1" xfId="357"/>
    <cellStyle name="归盒啦_95" xfId="358"/>
    <cellStyle name="好" xfId="359"/>
    <cellStyle name="好 2" xfId="360"/>
    <cellStyle name="好_~4190974" xfId="361"/>
    <cellStyle name="好_~5676413" xfId="362"/>
    <cellStyle name="好_00省级(打印)" xfId="363"/>
    <cellStyle name="好_00省级(定稿)" xfId="364"/>
    <cellStyle name="好_03昭通" xfId="365"/>
    <cellStyle name="好_0502通海县" xfId="366"/>
    <cellStyle name="好_05玉溪" xfId="367"/>
    <cellStyle name="好_0605石屏县" xfId="368"/>
    <cellStyle name="好_1003牟定县" xfId="369"/>
    <cellStyle name="好_1110洱源县" xfId="370"/>
    <cellStyle name="好_11大理" xfId="371"/>
    <cellStyle name="好_2、土地面积、人口、粮食产量基本情况" xfId="372"/>
    <cellStyle name="好_2006年分析表" xfId="373"/>
    <cellStyle name="好_2006年基础数据" xfId="374"/>
    <cellStyle name="好_2006年全省财力计算表（中央、决算）" xfId="375"/>
    <cellStyle name="好_2006年水利统计指标统计表" xfId="376"/>
    <cellStyle name="好_2006年在职人员情况" xfId="377"/>
    <cellStyle name="好_2007年检察院案件数" xfId="378"/>
    <cellStyle name="好_2007年可用财力" xfId="379"/>
    <cellStyle name="好_2007年人员分部门统计表" xfId="380"/>
    <cellStyle name="好_2007年政法部门业务指标" xfId="381"/>
    <cellStyle name="好_2008年县级公安保障标准落实奖励经费分配测算" xfId="382"/>
    <cellStyle name="好_2008云南省分县市中小学教职工统计表（教育厅提供）" xfId="383"/>
    <cellStyle name="好_2009年一般性转移支付标准工资" xfId="384"/>
    <cellStyle name="好_2009年一般性转移支付标准工资_~4190974" xfId="385"/>
    <cellStyle name="好_2009年一般性转移支付标准工资_~5676413" xfId="386"/>
    <cellStyle name="好_2009年一般性转移支付标准工资_不用软件计算9.1不考虑经费管理评价xl" xfId="387"/>
    <cellStyle name="好_2009年一般性转移支付标准工资_地方配套按人均增幅控制8.30xl" xfId="388"/>
    <cellStyle name="好_2009年一般性转移支付标准工资_地方配套按人均增幅控制8.30一般预算平均增幅、人均可用财力平均增幅两次控制、社会治安系数调整、案件数调整xl" xfId="389"/>
    <cellStyle name="好_2009年一般性转移支付标准工资_地方配套按人均增幅控制8.31（调整结案率后）xl" xfId="390"/>
    <cellStyle name="好_2009年一般性转移支付标准工资_奖励补助测算5.22测试" xfId="391"/>
    <cellStyle name="好_2009年一般性转移支付标准工资_奖励补助测算5.23新" xfId="392"/>
    <cellStyle name="好_2009年一般性转移支付标准工资_奖励补助测算5.24冯铸" xfId="393"/>
    <cellStyle name="好_2009年一般性转移支付标准工资_奖励补助测算7.23" xfId="394"/>
    <cellStyle name="好_2009年一般性转移支付标准工资_奖励补助测算7.25" xfId="395"/>
    <cellStyle name="好_2009年一般性转移支付标准工资_奖励补助测算7.25 (version 1) (version 1)" xfId="396"/>
    <cellStyle name="好_530623_2006年县级财政报表附表" xfId="397"/>
    <cellStyle name="好_530629_2006年县级财政报表附表" xfId="398"/>
    <cellStyle name="好_5334_2006年迪庆县级财政报表附表" xfId="399"/>
    <cellStyle name="好_Book1" xfId="400"/>
    <cellStyle name="好_Book1_1" xfId="401"/>
    <cellStyle name="好_Book2" xfId="402"/>
    <cellStyle name="好_M01-2(州市补助收入)" xfId="403"/>
    <cellStyle name="好_M03" xfId="404"/>
    <cellStyle name="好_不用软件计算9.1不考虑经费管理评价xl" xfId="405"/>
    <cellStyle name="好_财政供养人员" xfId="406"/>
    <cellStyle name="好_财政支出对上级的依赖程度" xfId="407"/>
    <cellStyle name="好_城建部门" xfId="408"/>
    <cellStyle name="好_地方配套按人均增幅控制8.30xl" xfId="409"/>
    <cellStyle name="好_地方配套按人均增幅控制8.30一般预算平均增幅、人均可用财力平均增幅两次控制、社会治安系数调整、案件数调整xl" xfId="410"/>
    <cellStyle name="好_地方配套按人均增幅控制8.31（调整结案率后）xl" xfId="411"/>
    <cellStyle name="好_第五部分(才淼、饶永宏）" xfId="412"/>
    <cellStyle name="好_第一部分：综合全" xfId="413"/>
    <cellStyle name="好_高中教师人数（教育厅1.6日提供）" xfId="414"/>
    <cellStyle name="好_汇总" xfId="415"/>
    <cellStyle name="好_汇总-县级财政报表附表" xfId="416"/>
    <cellStyle name="好_基础数据分析" xfId="417"/>
    <cellStyle name="好_检验表" xfId="418"/>
    <cellStyle name="好_检验表（调整后）" xfId="419"/>
    <cellStyle name="好_奖励补助测算5.22测试" xfId="420"/>
    <cellStyle name="好_奖励补助测算5.23新" xfId="421"/>
    <cellStyle name="好_奖励补助测算5.24冯铸" xfId="422"/>
    <cellStyle name="好_奖励补助测算7.23" xfId="423"/>
    <cellStyle name="好_奖励补助测算7.25" xfId="424"/>
    <cellStyle name="好_奖励补助测算7.25 (version 1) (version 1)" xfId="425"/>
    <cellStyle name="好_教师绩效工资测算表（离退休按各地上报数测算）2009年1月1日" xfId="426"/>
    <cellStyle name="好_教育厅提供义务教育及高中教师人数（2009年1月6日）" xfId="427"/>
    <cellStyle name="好_历年教师人数" xfId="428"/>
    <cellStyle name="好_丽江汇总" xfId="429"/>
    <cellStyle name="好_三季度－表二" xfId="430"/>
    <cellStyle name="好_卫生部门" xfId="431"/>
    <cellStyle name="好_文体广播部门" xfId="432"/>
    <cellStyle name="好_下半年禁毒办案经费分配2544.3万元" xfId="433"/>
    <cellStyle name="好_下半年禁吸戒毒经费1000万元" xfId="434"/>
    <cellStyle name="好_县级公安机关公用经费标准奖励测算方案（定稿）" xfId="435"/>
    <cellStyle name="好_县级基础数据" xfId="436"/>
    <cellStyle name="好_业务工作量指标" xfId="437"/>
    <cellStyle name="好_义务教育阶段教职工人数（教育厅提供最终）" xfId="438"/>
    <cellStyle name="好_云南农村义务教育统计表" xfId="439"/>
    <cellStyle name="好_云南省2008年中小学教师人数统计表" xfId="440"/>
    <cellStyle name="好_云南省2008年中小学教职工情况（教育厅提供20090101加工整理）" xfId="441"/>
    <cellStyle name="好_云南省2008年转移支付测算——州市本级考核部分及政策性测算" xfId="442"/>
    <cellStyle name="好_指标四" xfId="443"/>
    <cellStyle name="好_指标五" xfId="444"/>
    <cellStyle name="后继超级链接" xfId="445"/>
    <cellStyle name="汇总" xfId="446"/>
    <cellStyle name="汇总 2" xfId="447"/>
    <cellStyle name="Currency" xfId="448"/>
    <cellStyle name="Currency [0]" xfId="449"/>
    <cellStyle name="计算" xfId="450"/>
    <cellStyle name="计算 2" xfId="451"/>
    <cellStyle name="检查单元格" xfId="452"/>
    <cellStyle name="检查单元格 2" xfId="453"/>
    <cellStyle name="解释性文本" xfId="454"/>
    <cellStyle name="解释性文本 2" xfId="455"/>
    <cellStyle name="借出原因" xfId="456"/>
    <cellStyle name="警告文本" xfId="457"/>
    <cellStyle name="警告文本 2" xfId="458"/>
    <cellStyle name="链接单元格" xfId="459"/>
    <cellStyle name="链接单元格 2" xfId="460"/>
    <cellStyle name="霓付 [0]_ +Foil &amp; -FOIL &amp; PAPER" xfId="461"/>
    <cellStyle name="霓付_ +Foil &amp; -FOIL &amp; PAPER" xfId="462"/>
    <cellStyle name="烹拳 [0]_ +Foil &amp; -FOIL &amp; PAPER" xfId="463"/>
    <cellStyle name="烹拳_ +Foil &amp; -FOIL &amp; PAPER" xfId="464"/>
    <cellStyle name="普通_ 白土" xfId="465"/>
    <cellStyle name="千分位[0]_ 白土" xfId="466"/>
    <cellStyle name="千分位_ 白土" xfId="467"/>
    <cellStyle name="千位[0]_ 方正PC" xfId="468"/>
    <cellStyle name="千位_ 方正PC" xfId="469"/>
    <cellStyle name="Comma" xfId="470"/>
    <cellStyle name="千位分隔 2" xfId="471"/>
    <cellStyle name="千位分隔 3" xfId="472"/>
    <cellStyle name="Comma [0]" xfId="473"/>
    <cellStyle name="千位分隔[0] 2" xfId="474"/>
    <cellStyle name="钎霖_4岿角利" xfId="475"/>
    <cellStyle name="强调 1" xfId="476"/>
    <cellStyle name="强调 2" xfId="477"/>
    <cellStyle name="强调 3" xfId="478"/>
    <cellStyle name="强调文字颜色 1 2" xfId="479"/>
    <cellStyle name="强调文字颜色 2 2" xfId="480"/>
    <cellStyle name="强调文字颜色 3 2" xfId="481"/>
    <cellStyle name="强调文字颜色 4 2" xfId="482"/>
    <cellStyle name="强调文字颜色 5 2" xfId="483"/>
    <cellStyle name="强调文字颜色 6 2" xfId="484"/>
    <cellStyle name="日期" xfId="485"/>
    <cellStyle name="商品名称" xfId="486"/>
    <cellStyle name="适中" xfId="487"/>
    <cellStyle name="适中 2" xfId="488"/>
    <cellStyle name="适中 3" xfId="489"/>
    <cellStyle name="适中 4" xfId="490"/>
    <cellStyle name="输出" xfId="491"/>
    <cellStyle name="输出 2" xfId="492"/>
    <cellStyle name="输入" xfId="493"/>
    <cellStyle name="输入 2" xfId="494"/>
    <cellStyle name="数量" xfId="495"/>
    <cellStyle name="数字" xfId="496"/>
    <cellStyle name="未定义" xfId="497"/>
    <cellStyle name="小数" xfId="498"/>
    <cellStyle name="样式 1" xfId="499"/>
    <cellStyle name="Followed Hyperlink" xfId="500"/>
    <cellStyle name="昗弨_Pacific Region P&amp;L" xfId="501"/>
    <cellStyle name="着色 1" xfId="502"/>
    <cellStyle name="着色 2" xfId="503"/>
    <cellStyle name="着色 3" xfId="504"/>
    <cellStyle name="着色 4" xfId="505"/>
    <cellStyle name="着色 5" xfId="506"/>
    <cellStyle name="着色 6" xfId="507"/>
    <cellStyle name="寘嬫愗傝 [0.00]_Region Orders (2)" xfId="508"/>
    <cellStyle name="寘嬫愗傝_Region Orders (2)" xfId="509"/>
    <cellStyle name="注释" xfId="510"/>
    <cellStyle name="注释 2" xfId="511"/>
    <cellStyle name="콤마 [0]_BOILER-CO1" xfId="512"/>
    <cellStyle name="콤마_BOILER-CO1" xfId="513"/>
    <cellStyle name="통화 [0]_BOILER-CO1" xfId="514"/>
    <cellStyle name="통화_BOILER-CO1" xfId="515"/>
    <cellStyle name="표준_0N-HANDLING 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4.25390625" style="3" customWidth="1"/>
    <col min="2" max="2" width="21.25390625" style="4" customWidth="1"/>
    <col min="3" max="3" width="9.75390625" style="3" customWidth="1"/>
    <col min="4" max="4" width="10.625" style="3" customWidth="1"/>
    <col min="5" max="5" width="17.875" style="3" customWidth="1"/>
    <col min="6" max="6" width="8.25390625" style="3" customWidth="1"/>
    <col min="7" max="7" width="6.50390625" style="3" customWidth="1"/>
    <col min="8" max="9" width="5.50390625" style="3" customWidth="1"/>
    <col min="10" max="10" width="6.25390625" style="3" customWidth="1"/>
    <col min="11" max="11" width="11.25390625" style="3" customWidth="1"/>
    <col min="12" max="12" width="5.00390625" style="3" customWidth="1"/>
    <col min="13" max="13" width="15.25390625" style="3" customWidth="1"/>
    <col min="14" max="26" width="9.00390625" style="3" customWidth="1"/>
    <col min="27" max="16384" width="9.00390625" style="3" customWidth="1"/>
  </cols>
  <sheetData>
    <row r="1" spans="1:13" s="1" customFormat="1" ht="37.5" customHeight="1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47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67</v>
      </c>
      <c r="H2" s="5" t="s">
        <v>14</v>
      </c>
      <c r="I2" s="5" t="s">
        <v>6</v>
      </c>
      <c r="J2" s="5" t="s">
        <v>7</v>
      </c>
      <c r="K2" s="29" t="s">
        <v>80</v>
      </c>
      <c r="L2" s="5" t="s">
        <v>8</v>
      </c>
      <c r="M2" s="5" t="s">
        <v>9</v>
      </c>
    </row>
    <row r="3" spans="1:13" s="1" customFormat="1" ht="39.75" customHeight="1">
      <c r="A3" s="23">
        <v>1</v>
      </c>
      <c r="B3" s="10" t="s">
        <v>10</v>
      </c>
      <c r="C3" s="10">
        <v>4508010001</v>
      </c>
      <c r="D3" s="10" t="s">
        <v>70</v>
      </c>
      <c r="E3" s="10" t="s">
        <v>71</v>
      </c>
      <c r="F3" s="10" t="s">
        <v>60</v>
      </c>
      <c r="G3" s="10">
        <v>1</v>
      </c>
      <c r="H3" s="10">
        <v>2</v>
      </c>
      <c r="I3" s="10">
        <v>1</v>
      </c>
      <c r="J3" s="10" t="s">
        <v>23</v>
      </c>
      <c r="K3" s="10" t="s">
        <v>49</v>
      </c>
      <c r="L3" s="10"/>
      <c r="M3" s="28" t="s">
        <v>48</v>
      </c>
    </row>
    <row r="4" spans="1:13" s="1" customFormat="1" ht="39.75" customHeight="1">
      <c r="A4" s="23">
        <v>2</v>
      </c>
      <c r="B4" s="19" t="s">
        <v>10</v>
      </c>
      <c r="C4" s="20">
        <v>4508010003</v>
      </c>
      <c r="D4" s="21" t="s">
        <v>11</v>
      </c>
      <c r="E4" s="22" t="s">
        <v>62</v>
      </c>
      <c r="F4" s="20" t="s">
        <v>60</v>
      </c>
      <c r="G4" s="23">
        <v>1</v>
      </c>
      <c r="H4" s="24">
        <v>2</v>
      </c>
      <c r="I4" s="24">
        <v>1</v>
      </c>
      <c r="J4" s="24" t="s">
        <v>12</v>
      </c>
      <c r="K4" s="9" t="s">
        <v>13</v>
      </c>
      <c r="L4" s="23">
        <v>1</v>
      </c>
      <c r="M4" s="28" t="s">
        <v>82</v>
      </c>
    </row>
    <row r="5" spans="1:13" s="1" customFormat="1" ht="39.75" customHeight="1">
      <c r="A5" s="23">
        <v>3</v>
      </c>
      <c r="B5" s="20" t="s">
        <v>16</v>
      </c>
      <c r="C5" s="20">
        <v>4508010011</v>
      </c>
      <c r="D5" s="20" t="s">
        <v>17</v>
      </c>
      <c r="E5" s="22" t="s">
        <v>20</v>
      </c>
      <c r="F5" s="20" t="s">
        <v>60</v>
      </c>
      <c r="G5" s="20">
        <v>2</v>
      </c>
      <c r="H5" s="20">
        <v>6</v>
      </c>
      <c r="I5" s="20">
        <v>4</v>
      </c>
      <c r="J5" s="19" t="s">
        <v>45</v>
      </c>
      <c r="K5" s="10" t="s">
        <v>49</v>
      </c>
      <c r="L5" s="10"/>
      <c r="M5" s="28" t="s">
        <v>39</v>
      </c>
    </row>
    <row r="6" spans="1:13" s="2" customFormat="1" ht="39.75" customHeight="1">
      <c r="A6" s="23">
        <v>4</v>
      </c>
      <c r="B6" s="20" t="s">
        <v>16</v>
      </c>
      <c r="C6" s="20">
        <v>4508010014</v>
      </c>
      <c r="D6" s="20" t="s">
        <v>19</v>
      </c>
      <c r="E6" s="22" t="s">
        <v>21</v>
      </c>
      <c r="F6" s="20" t="s">
        <v>60</v>
      </c>
      <c r="G6" s="20">
        <v>1</v>
      </c>
      <c r="H6" s="20">
        <v>4</v>
      </c>
      <c r="I6" s="20">
        <v>2</v>
      </c>
      <c r="J6" s="19" t="s">
        <v>45</v>
      </c>
      <c r="K6" s="10" t="s">
        <v>49</v>
      </c>
      <c r="L6" s="10"/>
      <c r="M6" s="28" t="s">
        <v>81</v>
      </c>
    </row>
    <row r="7" spans="1:13" s="1" customFormat="1" ht="39.75" customHeight="1">
      <c r="A7" s="23">
        <v>5</v>
      </c>
      <c r="B7" s="20" t="s">
        <v>22</v>
      </c>
      <c r="C7" s="20">
        <v>4508010019</v>
      </c>
      <c r="D7" s="20" t="s">
        <v>17</v>
      </c>
      <c r="E7" s="22" t="s">
        <v>24</v>
      </c>
      <c r="F7" s="20" t="s">
        <v>60</v>
      </c>
      <c r="G7" s="20">
        <v>2</v>
      </c>
      <c r="H7" s="20">
        <v>6</v>
      </c>
      <c r="I7" s="20">
        <v>2</v>
      </c>
      <c r="J7" s="20" t="s">
        <v>23</v>
      </c>
      <c r="K7" s="10" t="s">
        <v>49</v>
      </c>
      <c r="L7" s="10"/>
      <c r="M7" s="28" t="s">
        <v>87</v>
      </c>
    </row>
    <row r="8" spans="1:13" s="1" customFormat="1" ht="39.75" customHeight="1">
      <c r="A8" s="23">
        <v>6</v>
      </c>
      <c r="B8" s="20" t="s">
        <v>25</v>
      </c>
      <c r="C8" s="20">
        <v>4508010026</v>
      </c>
      <c r="D8" s="25" t="s">
        <v>26</v>
      </c>
      <c r="E8" s="22" t="s">
        <v>27</v>
      </c>
      <c r="F8" s="20" t="s">
        <v>60</v>
      </c>
      <c r="G8" s="25">
        <v>1</v>
      </c>
      <c r="H8" s="25">
        <v>2</v>
      </c>
      <c r="I8" s="25">
        <v>2</v>
      </c>
      <c r="J8" s="25" t="s">
        <v>35</v>
      </c>
      <c r="K8" s="10" t="s">
        <v>49</v>
      </c>
      <c r="L8" s="12"/>
      <c r="M8" s="28"/>
    </row>
    <row r="9" spans="1:13" s="1" customFormat="1" ht="39.75" customHeight="1">
      <c r="A9" s="23">
        <v>7</v>
      </c>
      <c r="B9" s="20" t="s">
        <v>25</v>
      </c>
      <c r="C9" s="20">
        <v>4508010027</v>
      </c>
      <c r="D9" s="25" t="s">
        <v>28</v>
      </c>
      <c r="E9" s="22" t="s">
        <v>29</v>
      </c>
      <c r="F9" s="20" t="s">
        <v>60</v>
      </c>
      <c r="G9" s="25">
        <v>7</v>
      </c>
      <c r="H9" s="25">
        <v>18</v>
      </c>
      <c r="I9" s="25">
        <v>12</v>
      </c>
      <c r="J9" s="26" t="s">
        <v>68</v>
      </c>
      <c r="K9" s="10" t="s">
        <v>49</v>
      </c>
      <c r="L9" s="11"/>
      <c r="M9" s="28" t="s">
        <v>83</v>
      </c>
    </row>
    <row r="10" spans="1:13" ht="39.75" customHeight="1">
      <c r="A10" s="23">
        <v>8</v>
      </c>
      <c r="B10" s="20" t="s">
        <v>25</v>
      </c>
      <c r="C10" s="20">
        <v>4508010028</v>
      </c>
      <c r="D10" s="27" t="s">
        <v>15</v>
      </c>
      <c r="E10" s="22" t="s">
        <v>30</v>
      </c>
      <c r="F10" s="20" t="s">
        <v>60</v>
      </c>
      <c r="G10" s="17">
        <v>3</v>
      </c>
      <c r="H10" s="6">
        <v>6</v>
      </c>
      <c r="I10" s="6">
        <v>2</v>
      </c>
      <c r="J10" s="6" t="s">
        <v>23</v>
      </c>
      <c r="K10" s="17" t="s">
        <v>78</v>
      </c>
      <c r="L10" s="17">
        <v>1</v>
      </c>
      <c r="M10" s="28" t="s">
        <v>84</v>
      </c>
    </row>
    <row r="11" spans="1:13" ht="39.75" customHeight="1">
      <c r="A11" s="23">
        <v>9</v>
      </c>
      <c r="B11" s="10" t="s">
        <v>25</v>
      </c>
      <c r="C11" s="10" t="s">
        <v>32</v>
      </c>
      <c r="D11" s="18" t="s">
        <v>33</v>
      </c>
      <c r="E11" s="22" t="s">
        <v>34</v>
      </c>
      <c r="F11" s="10" t="s">
        <v>60</v>
      </c>
      <c r="G11" s="11">
        <v>1</v>
      </c>
      <c r="H11" s="8">
        <v>4</v>
      </c>
      <c r="I11" s="8">
        <v>2</v>
      </c>
      <c r="J11" s="8" t="s">
        <v>35</v>
      </c>
      <c r="K11" s="10" t="s">
        <v>49</v>
      </c>
      <c r="L11" s="11"/>
      <c r="M11" s="28" t="s">
        <v>38</v>
      </c>
    </row>
    <row r="12" spans="1:13" ht="39.75" customHeight="1">
      <c r="A12" s="23">
        <v>10</v>
      </c>
      <c r="B12" s="10" t="s">
        <v>25</v>
      </c>
      <c r="C12" s="10">
        <v>4508010033</v>
      </c>
      <c r="D12" s="18" t="s">
        <v>36</v>
      </c>
      <c r="E12" s="22" t="s">
        <v>18</v>
      </c>
      <c r="F12" s="10" t="s">
        <v>60</v>
      </c>
      <c r="G12" s="11">
        <v>3</v>
      </c>
      <c r="H12" s="8">
        <v>8</v>
      </c>
      <c r="I12" s="8">
        <v>6</v>
      </c>
      <c r="J12" s="8" t="s">
        <v>37</v>
      </c>
      <c r="K12" s="10" t="s">
        <v>49</v>
      </c>
      <c r="L12" s="11"/>
      <c r="M12" s="28" t="s">
        <v>39</v>
      </c>
    </row>
    <row r="13" spans="1:13" ht="39.75" customHeight="1">
      <c r="A13" s="23">
        <v>11</v>
      </c>
      <c r="B13" s="13" t="s">
        <v>40</v>
      </c>
      <c r="C13" s="10" t="s">
        <v>66</v>
      </c>
      <c r="D13" s="14" t="s">
        <v>41</v>
      </c>
      <c r="E13" s="22" t="s">
        <v>63</v>
      </c>
      <c r="F13" s="10" t="s">
        <v>60</v>
      </c>
      <c r="G13" s="23">
        <v>1</v>
      </c>
      <c r="H13" s="24">
        <v>3</v>
      </c>
      <c r="I13" s="24">
        <v>2</v>
      </c>
      <c r="J13" s="24" t="s">
        <v>35</v>
      </c>
      <c r="K13" s="10" t="s">
        <v>49</v>
      </c>
      <c r="L13" s="23"/>
      <c r="M13" s="28" t="s">
        <v>85</v>
      </c>
    </row>
    <row r="14" spans="1:13" ht="39.75" customHeight="1">
      <c r="A14" s="23">
        <v>12</v>
      </c>
      <c r="B14" s="13" t="s">
        <v>42</v>
      </c>
      <c r="C14" s="13" t="s">
        <v>43</v>
      </c>
      <c r="D14" s="13" t="s">
        <v>44</v>
      </c>
      <c r="E14" s="22" t="s">
        <v>65</v>
      </c>
      <c r="F14" s="10" t="s">
        <v>60</v>
      </c>
      <c r="G14" s="13">
        <v>2</v>
      </c>
      <c r="H14" s="13">
        <v>6</v>
      </c>
      <c r="I14" s="13">
        <v>4</v>
      </c>
      <c r="J14" s="13" t="s">
        <v>45</v>
      </c>
      <c r="K14" s="10" t="s">
        <v>49</v>
      </c>
      <c r="L14" s="13"/>
      <c r="M14" s="28" t="s">
        <v>86</v>
      </c>
    </row>
    <row r="15" spans="1:14" ht="39.75" customHeight="1">
      <c r="A15" s="23">
        <v>13</v>
      </c>
      <c r="B15" s="13" t="s">
        <v>46</v>
      </c>
      <c r="C15" s="13">
        <v>4508010052</v>
      </c>
      <c r="D15" s="13" t="s">
        <v>47</v>
      </c>
      <c r="E15" s="22" t="s">
        <v>64</v>
      </c>
      <c r="F15" s="10" t="s">
        <v>60</v>
      </c>
      <c r="G15" s="13">
        <v>1</v>
      </c>
      <c r="H15" s="13">
        <v>3</v>
      </c>
      <c r="I15" s="13">
        <v>1</v>
      </c>
      <c r="J15" s="13" t="s">
        <v>23</v>
      </c>
      <c r="K15" s="10" t="s">
        <v>49</v>
      </c>
      <c r="L15" s="13"/>
      <c r="M15" s="28" t="s">
        <v>38</v>
      </c>
      <c r="N15" s="16"/>
    </row>
    <row r="16" spans="1:13" ht="39.75" customHeight="1">
      <c r="A16" s="23">
        <v>14</v>
      </c>
      <c r="B16" s="13" t="s">
        <v>50</v>
      </c>
      <c r="C16" s="13" t="s">
        <v>51</v>
      </c>
      <c r="D16" s="13" t="s">
        <v>17</v>
      </c>
      <c r="E16" s="22" t="s">
        <v>61</v>
      </c>
      <c r="F16" s="10" t="s">
        <v>60</v>
      </c>
      <c r="G16" s="13">
        <v>2</v>
      </c>
      <c r="H16" s="17">
        <v>4</v>
      </c>
      <c r="I16" s="17">
        <v>3</v>
      </c>
      <c r="J16" s="15" t="s">
        <v>69</v>
      </c>
      <c r="K16" s="13" t="s">
        <v>31</v>
      </c>
      <c r="L16" s="13">
        <v>1</v>
      </c>
      <c r="M16" s="28" t="s">
        <v>48</v>
      </c>
    </row>
    <row r="17" spans="1:13" ht="39.75" customHeight="1">
      <c r="A17" s="23">
        <v>15</v>
      </c>
      <c r="B17" s="13" t="s">
        <v>50</v>
      </c>
      <c r="C17" s="13" t="s">
        <v>52</v>
      </c>
      <c r="D17" s="13" t="s">
        <v>53</v>
      </c>
      <c r="E17" s="22" t="s">
        <v>54</v>
      </c>
      <c r="F17" s="10" t="s">
        <v>60</v>
      </c>
      <c r="G17" s="13">
        <v>1</v>
      </c>
      <c r="H17" s="6">
        <v>4</v>
      </c>
      <c r="I17" s="6">
        <v>2</v>
      </c>
      <c r="J17" s="13" t="s">
        <v>45</v>
      </c>
      <c r="K17" s="10" t="s">
        <v>49</v>
      </c>
      <c r="L17" s="13"/>
      <c r="M17" s="28" t="s">
        <v>39</v>
      </c>
    </row>
    <row r="18" spans="1:13" ht="39.75" customHeight="1">
      <c r="A18" s="23">
        <v>16</v>
      </c>
      <c r="B18" s="13" t="s">
        <v>50</v>
      </c>
      <c r="C18" s="13" t="s">
        <v>55</v>
      </c>
      <c r="D18" s="13" t="s">
        <v>44</v>
      </c>
      <c r="E18" s="22" t="s">
        <v>56</v>
      </c>
      <c r="F18" s="10" t="s">
        <v>60</v>
      </c>
      <c r="G18" s="13">
        <v>1</v>
      </c>
      <c r="H18" s="6">
        <v>3</v>
      </c>
      <c r="I18" s="6">
        <v>2</v>
      </c>
      <c r="J18" s="13" t="s">
        <v>45</v>
      </c>
      <c r="K18" s="10" t="s">
        <v>49</v>
      </c>
      <c r="L18" s="17"/>
      <c r="M18" s="28" t="s">
        <v>48</v>
      </c>
    </row>
    <row r="19" spans="1:13" ht="39.75" customHeight="1">
      <c r="A19" s="23">
        <v>17</v>
      </c>
      <c r="B19" s="13" t="s">
        <v>57</v>
      </c>
      <c r="C19" s="13">
        <v>4508010066</v>
      </c>
      <c r="D19" s="13" t="s">
        <v>58</v>
      </c>
      <c r="E19" s="22" t="s">
        <v>59</v>
      </c>
      <c r="F19" s="10" t="s">
        <v>60</v>
      </c>
      <c r="G19" s="13">
        <v>1</v>
      </c>
      <c r="H19" s="24">
        <v>4</v>
      </c>
      <c r="I19" s="24">
        <v>2</v>
      </c>
      <c r="J19" s="13" t="s">
        <v>45</v>
      </c>
      <c r="K19" s="10" t="s">
        <v>49</v>
      </c>
      <c r="L19" s="23"/>
      <c r="M19" s="28" t="s">
        <v>79</v>
      </c>
    </row>
    <row r="20" spans="1:13" ht="39.75" customHeight="1">
      <c r="A20" s="23">
        <v>18</v>
      </c>
      <c r="B20" s="13" t="s">
        <v>72</v>
      </c>
      <c r="C20" s="13" t="s">
        <v>73</v>
      </c>
      <c r="D20" s="13" t="s">
        <v>74</v>
      </c>
      <c r="E20" s="13" t="s">
        <v>76</v>
      </c>
      <c r="F20" s="13" t="s">
        <v>75</v>
      </c>
      <c r="G20" s="13">
        <v>1</v>
      </c>
      <c r="H20" s="13">
        <v>2</v>
      </c>
      <c r="I20" s="13">
        <v>0</v>
      </c>
      <c r="J20" s="13">
        <v>0</v>
      </c>
      <c r="K20" s="9" t="s">
        <v>13</v>
      </c>
      <c r="L20" s="13">
        <v>1</v>
      </c>
      <c r="M20" s="13" t="s">
        <v>77</v>
      </c>
    </row>
  </sheetData>
  <sheetProtection/>
  <mergeCells count="1">
    <mergeCell ref="A1:M1"/>
  </mergeCells>
  <dataValidations count="2">
    <dataValidation type="list" allowBlank="1" showInputMessage="1" showErrorMessage="1" sqref="F20">
      <formula1>"研究生,大学本科及以上,大学专科及以上,中专（中师）及以上"</formula1>
    </dataValidation>
    <dataValidation allowBlank="1" sqref="E13:E14 E20"/>
  </dataValidations>
  <printOptions horizontalCentered="1"/>
  <pageMargins left="0.1968503937007874" right="0.1968503937007874" top="0.6299212598425197" bottom="0.5118110236220472" header="0.35433070866141736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yinyansheng</cp:lastModifiedBy>
  <cp:lastPrinted>2021-07-01T03:53:48Z</cp:lastPrinted>
  <dcterms:created xsi:type="dcterms:W3CDTF">1996-12-17T01:32:42Z</dcterms:created>
  <dcterms:modified xsi:type="dcterms:W3CDTF">2021-07-05T11:13:30Z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