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名单" sheetId="1" r:id="rId1"/>
  </sheets>
  <definedNames>
    <definedName name="_xlnm.Print_Titles" localSheetId="0">'名单'!$2:$2</definedName>
  </definedNames>
  <calcPr fullCalcOnLoad="1"/>
</workbook>
</file>

<file path=xl/sharedStrings.xml><?xml version="1.0" encoding="utf-8"?>
<sst xmlns="http://schemas.openxmlformats.org/spreadsheetml/2006/main" count="739" uniqueCount="372">
  <si>
    <t>序号</t>
  </si>
  <si>
    <t>招聘岗位</t>
  </si>
  <si>
    <t>准考证号</t>
  </si>
  <si>
    <t>姓名</t>
  </si>
  <si>
    <t>性别</t>
  </si>
  <si>
    <t>教育
综合</t>
  </si>
  <si>
    <t>专业
知识</t>
  </si>
  <si>
    <t>笔试
成绩</t>
  </si>
  <si>
    <t>名次</t>
  </si>
  <si>
    <t>幼儿教育教师</t>
  </si>
  <si>
    <t>女</t>
  </si>
  <si>
    <t>121.5</t>
  </si>
  <si>
    <t>1</t>
  </si>
  <si>
    <t>122.5</t>
  </si>
  <si>
    <t>111.0</t>
  </si>
  <si>
    <t>2</t>
  </si>
  <si>
    <t>黄文瑜</t>
  </si>
  <si>
    <t>118.5</t>
  </si>
  <si>
    <t>113.0</t>
  </si>
  <si>
    <t>115.2</t>
  </si>
  <si>
    <t>3</t>
  </si>
  <si>
    <t>123.0</t>
  </si>
  <si>
    <t>106.0</t>
  </si>
  <si>
    <t>4</t>
  </si>
  <si>
    <t>113.5</t>
  </si>
  <si>
    <t>112.0</t>
  </si>
  <si>
    <t>5</t>
  </si>
  <si>
    <t>104.5</t>
  </si>
  <si>
    <t>107.5</t>
  </si>
  <si>
    <t>6</t>
  </si>
  <si>
    <t>蔡丽芳</t>
  </si>
  <si>
    <t>110.0</t>
  </si>
  <si>
    <t>105.0</t>
  </si>
  <si>
    <t>107.0</t>
  </si>
  <si>
    <t>7</t>
  </si>
  <si>
    <t>105.5</t>
  </si>
  <si>
    <t>8</t>
  </si>
  <si>
    <t>104.0</t>
  </si>
  <si>
    <t>9</t>
  </si>
  <si>
    <t>116.0</t>
  </si>
  <si>
    <t>97.0</t>
  </si>
  <si>
    <t>10</t>
  </si>
  <si>
    <t>109.5</t>
  </si>
  <si>
    <t>102.0</t>
  </si>
  <si>
    <t>11</t>
  </si>
  <si>
    <t>99.5</t>
  </si>
  <si>
    <t>12</t>
  </si>
  <si>
    <t>109.0</t>
  </si>
  <si>
    <t>101.8</t>
  </si>
  <si>
    <t>13</t>
  </si>
  <si>
    <t>98.5</t>
  </si>
  <si>
    <t>14</t>
  </si>
  <si>
    <t>刘航瑶</t>
  </si>
  <si>
    <t>98.0</t>
  </si>
  <si>
    <t>100.0</t>
  </si>
  <si>
    <t>15</t>
  </si>
  <si>
    <t>小学语文教师</t>
  </si>
  <si>
    <t>126.0</t>
  </si>
  <si>
    <t>102.5</t>
  </si>
  <si>
    <t>101.0</t>
  </si>
  <si>
    <t>119.5</t>
  </si>
  <si>
    <t>96.5</t>
  </si>
  <si>
    <t>108.0</t>
  </si>
  <si>
    <t>114.0</t>
  </si>
  <si>
    <t>97.5</t>
  </si>
  <si>
    <t>100.5</t>
  </si>
  <si>
    <t>103.2</t>
  </si>
  <si>
    <t>99.0</t>
  </si>
  <si>
    <t>106.5</t>
  </si>
  <si>
    <t>小学体育教师</t>
  </si>
  <si>
    <t>107.9</t>
  </si>
  <si>
    <t>男</t>
  </si>
  <si>
    <t>117.0</t>
  </si>
  <si>
    <t>94.0</t>
  </si>
  <si>
    <t>94.5</t>
  </si>
  <si>
    <t>95.0</t>
  </si>
  <si>
    <t>小学音乐教师</t>
  </si>
  <si>
    <t>潘伟琳</t>
  </si>
  <si>
    <t>小学美术教师</t>
  </si>
  <si>
    <t>113.1</t>
  </si>
  <si>
    <t>115.5</t>
  </si>
  <si>
    <t>108.9</t>
  </si>
  <si>
    <t>121.0</t>
  </si>
  <si>
    <t>119.0</t>
  </si>
  <si>
    <t>110.1</t>
  </si>
  <si>
    <t>中学语文教师</t>
  </si>
  <si>
    <t>103.5</t>
  </si>
  <si>
    <t>110.7</t>
  </si>
  <si>
    <t>108.5</t>
  </si>
  <si>
    <t>张娇卿</t>
  </si>
  <si>
    <t>101.5</t>
  </si>
  <si>
    <t>93.5</t>
  </si>
  <si>
    <t>中学数学教师</t>
  </si>
  <si>
    <t>87.5</t>
  </si>
  <si>
    <t>81.0</t>
  </si>
  <si>
    <t>中学英语教师</t>
  </si>
  <si>
    <t>118.0</t>
  </si>
  <si>
    <t>中学物理教师</t>
  </si>
  <si>
    <t>95.5</t>
  </si>
  <si>
    <t>中学思想政治教师</t>
  </si>
  <si>
    <t>125.5</t>
  </si>
  <si>
    <t>111.7</t>
  </si>
  <si>
    <t>中学历史教师</t>
  </si>
  <si>
    <t>103.8</t>
  </si>
  <si>
    <t>116.5</t>
  </si>
  <si>
    <t>129.5</t>
  </si>
  <si>
    <t>111.5</t>
  </si>
  <si>
    <t>112.5</t>
  </si>
  <si>
    <t>656120100055</t>
  </si>
  <si>
    <t>656120101746</t>
  </si>
  <si>
    <t>陈冰清</t>
  </si>
  <si>
    <t>656120100962</t>
  </si>
  <si>
    <t>郑慧敏</t>
  </si>
  <si>
    <t>656120102448</t>
  </si>
  <si>
    <t>吴一萍</t>
  </si>
  <si>
    <t>656120100520</t>
  </si>
  <si>
    <t>孙小铮</t>
  </si>
  <si>
    <t>656120100008</t>
  </si>
  <si>
    <t>吴艺敏</t>
  </si>
  <si>
    <t>656120100839</t>
  </si>
  <si>
    <t>656120100591</t>
  </si>
  <si>
    <t>范志红</t>
  </si>
  <si>
    <t>656120101875</t>
  </si>
  <si>
    <t>张楠</t>
  </si>
  <si>
    <t>656120100150</t>
  </si>
  <si>
    <t>苏慧滢</t>
  </si>
  <si>
    <t>656120102054</t>
  </si>
  <si>
    <t>庄桢烨</t>
  </si>
  <si>
    <t>656120101899</t>
  </si>
  <si>
    <t>林晓晓</t>
  </si>
  <si>
    <t>656120100151</t>
  </si>
  <si>
    <t>庄安凝</t>
  </si>
  <si>
    <t>656120101614</t>
  </si>
  <si>
    <t>陈静琳</t>
  </si>
  <si>
    <t>656120101253</t>
  </si>
  <si>
    <t>王一清</t>
  </si>
  <si>
    <t>656120101310</t>
  </si>
  <si>
    <t>苏小真</t>
  </si>
  <si>
    <t>656120100706</t>
  </si>
  <si>
    <t>范锐婷</t>
  </si>
  <si>
    <t>656120102568</t>
  </si>
  <si>
    <t>656120102299</t>
  </si>
  <si>
    <t>林幼岚</t>
  </si>
  <si>
    <t>651120103540</t>
  </si>
  <si>
    <t>何爱弟</t>
  </si>
  <si>
    <t>651120104317</t>
  </si>
  <si>
    <t>张颖</t>
  </si>
  <si>
    <t>651120105311</t>
  </si>
  <si>
    <t>郑雪纯</t>
  </si>
  <si>
    <t>651120102852</t>
  </si>
  <si>
    <t>吕泓</t>
  </si>
  <si>
    <t>651120103217</t>
  </si>
  <si>
    <t>钟淑敏</t>
  </si>
  <si>
    <t>651120104245</t>
  </si>
  <si>
    <t>陈巧玲</t>
  </si>
  <si>
    <t>651120104109</t>
  </si>
  <si>
    <t>谢珊婷</t>
  </si>
  <si>
    <t>651120104891</t>
  </si>
  <si>
    <t>骆婉芳</t>
  </si>
  <si>
    <t>651120104087</t>
  </si>
  <si>
    <t>余青红</t>
  </si>
  <si>
    <t>651120104334</t>
  </si>
  <si>
    <t>薛雅娟</t>
  </si>
  <si>
    <t>651120104673</t>
  </si>
  <si>
    <t>方淑玲</t>
  </si>
  <si>
    <t>651120104391</t>
  </si>
  <si>
    <t>张香茹</t>
  </si>
  <si>
    <t>小学数学教师</t>
  </si>
  <si>
    <t>651220107294</t>
  </si>
  <si>
    <t>陈滨</t>
  </si>
  <si>
    <t>651220106048</t>
  </si>
  <si>
    <t>郭沄沄</t>
  </si>
  <si>
    <t>651220106684</t>
  </si>
  <si>
    <t>张静宜</t>
  </si>
  <si>
    <t>651220107389</t>
  </si>
  <si>
    <t>汪慧星</t>
  </si>
  <si>
    <t>651220105969</t>
  </si>
  <si>
    <t>庄燊萍</t>
  </si>
  <si>
    <t>651220107067</t>
  </si>
  <si>
    <t>曾萍萍</t>
  </si>
  <si>
    <t>小学英语教师</t>
  </si>
  <si>
    <t>651320108372</t>
  </si>
  <si>
    <t>王梅芬</t>
  </si>
  <si>
    <t>651320108405</t>
  </si>
  <si>
    <t>陈晓君</t>
  </si>
  <si>
    <t>651320107867</t>
  </si>
  <si>
    <t>苏海燕</t>
  </si>
  <si>
    <t>651720109613</t>
  </si>
  <si>
    <t>王雪</t>
  </si>
  <si>
    <t>651720109577</t>
  </si>
  <si>
    <t>辜馨馨</t>
  </si>
  <si>
    <t>651720109592</t>
  </si>
  <si>
    <t>651820110188</t>
  </si>
  <si>
    <t>张怡馨</t>
  </si>
  <si>
    <t>651820110396</t>
  </si>
  <si>
    <t>刘小娇</t>
  </si>
  <si>
    <t>651820110200</t>
  </si>
  <si>
    <t>苏淑彬</t>
  </si>
  <si>
    <t>651920111466</t>
  </si>
  <si>
    <t>郑仕炫</t>
  </si>
  <si>
    <t>651920111562</t>
  </si>
  <si>
    <t>何佳安</t>
  </si>
  <si>
    <t>651920111359</t>
  </si>
  <si>
    <t>林杰超</t>
  </si>
  <si>
    <t>小学信息技术教师</t>
  </si>
  <si>
    <t>652020111901</t>
  </si>
  <si>
    <t>陈双双</t>
  </si>
  <si>
    <t>652020111921</t>
  </si>
  <si>
    <t>吴丝雅</t>
  </si>
  <si>
    <t>652020111658</t>
  </si>
  <si>
    <t>林玉明</t>
  </si>
  <si>
    <t>653120112487</t>
  </si>
  <si>
    <t>洪真真</t>
  </si>
  <si>
    <t>653120112510</t>
  </si>
  <si>
    <t>黄雪玲</t>
  </si>
  <si>
    <t>653120112205</t>
  </si>
  <si>
    <t>653120112324</t>
  </si>
  <si>
    <t>董霖霖</t>
  </si>
  <si>
    <t>653120112251</t>
  </si>
  <si>
    <t>林小丽</t>
  </si>
  <si>
    <t>653120112178</t>
  </si>
  <si>
    <t>黄盈</t>
  </si>
  <si>
    <t>653220112673</t>
  </si>
  <si>
    <t>李楚婷</t>
  </si>
  <si>
    <t>653220112791</t>
  </si>
  <si>
    <t>翟海燕</t>
  </si>
  <si>
    <t>653220112598</t>
  </si>
  <si>
    <t>谢婧薇</t>
  </si>
  <si>
    <t>653220112672</t>
  </si>
  <si>
    <t>郭文栋</t>
  </si>
  <si>
    <t>653220112641</t>
  </si>
  <si>
    <t>彭晓瑜</t>
  </si>
  <si>
    <t>653220112694</t>
  </si>
  <si>
    <t>王承洁</t>
  </si>
  <si>
    <t>653320113366</t>
  </si>
  <si>
    <t>黄婉苗</t>
  </si>
  <si>
    <t>653320113105</t>
  </si>
  <si>
    <t>唐艺萌</t>
  </si>
  <si>
    <t>653320113027</t>
  </si>
  <si>
    <t>骆琼</t>
  </si>
  <si>
    <t>653420113916</t>
  </si>
  <si>
    <t>杜冰莹</t>
  </si>
  <si>
    <t>653420113843</t>
  </si>
  <si>
    <t>许逸茗</t>
  </si>
  <si>
    <t>653420113836</t>
  </si>
  <si>
    <t>陈鑫炜</t>
  </si>
  <si>
    <t>653420113966</t>
  </si>
  <si>
    <t>吴晓青</t>
  </si>
  <si>
    <t>中学化学教师</t>
  </si>
  <si>
    <t>653520114072</t>
  </si>
  <si>
    <t>詹秋燕</t>
  </si>
  <si>
    <t>653520114146</t>
  </si>
  <si>
    <t>洪玲凤</t>
  </si>
  <si>
    <t>653520114307</t>
  </si>
  <si>
    <t>周燕妮</t>
  </si>
  <si>
    <t>653520114131</t>
  </si>
  <si>
    <t>陈君英</t>
  </si>
  <si>
    <t>653520114191</t>
  </si>
  <si>
    <t>赵田径</t>
  </si>
  <si>
    <t>653520114119</t>
  </si>
  <si>
    <t>653720114636</t>
  </si>
  <si>
    <t>陈丽治</t>
  </si>
  <si>
    <t>653720114708</t>
  </si>
  <si>
    <t>庄雅璇</t>
  </si>
  <si>
    <t>653720114614</t>
  </si>
  <si>
    <t>赖云鹏</t>
  </si>
  <si>
    <t>653820114981</t>
  </si>
  <si>
    <t>黄梅娜</t>
  </si>
  <si>
    <t>653820114833</t>
  </si>
  <si>
    <t>郭龙华</t>
  </si>
  <si>
    <t>653820115009</t>
  </si>
  <si>
    <t>苏春琼</t>
  </si>
  <si>
    <t>中学音乐教师</t>
  </si>
  <si>
    <t>654320115413</t>
  </si>
  <si>
    <t>陈嘉琳</t>
  </si>
  <si>
    <t>654320115357</t>
  </si>
  <si>
    <t>林钰婷</t>
  </si>
  <si>
    <t>654320115389</t>
  </si>
  <si>
    <t>马婧宁</t>
  </si>
  <si>
    <t>中学体育教师</t>
  </si>
  <si>
    <t>654520115861</t>
  </si>
  <si>
    <t>周远婷</t>
  </si>
  <si>
    <t>654520115869</t>
  </si>
  <si>
    <t>郭家新</t>
  </si>
  <si>
    <t>654520115832</t>
  </si>
  <si>
    <t>黄小玲</t>
  </si>
  <si>
    <t>特殊教育教师</t>
  </si>
  <si>
    <t>655120116035</t>
  </si>
  <si>
    <t>邱滨滨</t>
  </si>
  <si>
    <t>655120116083</t>
  </si>
  <si>
    <t>孟甜甜</t>
  </si>
  <si>
    <t>123.5</t>
  </si>
  <si>
    <t>122.0</t>
  </si>
  <si>
    <t>120.3</t>
  </si>
  <si>
    <t>115.0</t>
  </si>
  <si>
    <t>113.3</t>
  </si>
  <si>
    <t>109.8</t>
  </si>
  <si>
    <t>109.4</t>
  </si>
  <si>
    <t>107.7</t>
  </si>
  <si>
    <t>106.4</t>
  </si>
  <si>
    <t>105.7</t>
  </si>
  <si>
    <t>105.4</t>
  </si>
  <si>
    <t>103.4</t>
  </si>
  <si>
    <t>103.1</t>
  </si>
  <si>
    <t>16</t>
  </si>
  <si>
    <t>100.3</t>
  </si>
  <si>
    <t>17</t>
  </si>
  <si>
    <t>100.2</t>
  </si>
  <si>
    <t>18</t>
  </si>
  <si>
    <t>130.5</t>
  </si>
  <si>
    <t>120.6</t>
  </si>
  <si>
    <t>132.0</t>
  </si>
  <si>
    <t>120.5</t>
  </si>
  <si>
    <t>112.3</t>
  </si>
  <si>
    <t>124.5</t>
  </si>
  <si>
    <t>112.2</t>
  </si>
  <si>
    <t>110.5</t>
  </si>
  <si>
    <t>110.4</t>
  </si>
  <si>
    <t>109.6</t>
  </si>
  <si>
    <t>108.2</t>
  </si>
  <si>
    <t>114.5</t>
  </si>
  <si>
    <t>106.7</t>
  </si>
  <si>
    <t>123.1</t>
  </si>
  <si>
    <t>119.2</t>
  </si>
  <si>
    <t>120.0</t>
  </si>
  <si>
    <t>93.0</t>
  </si>
  <si>
    <t>93.9</t>
  </si>
  <si>
    <t>120.4</t>
  </si>
  <si>
    <t>110.6</t>
  </si>
  <si>
    <t>85.5</t>
  </si>
  <si>
    <t>96.1</t>
  </si>
  <si>
    <t>90.5</t>
  </si>
  <si>
    <t>79.5</t>
  </si>
  <si>
    <t>83.9</t>
  </si>
  <si>
    <t>120.8</t>
  </si>
  <si>
    <t>119.4</t>
  </si>
  <si>
    <t>118.1</t>
  </si>
  <si>
    <t>127.5</t>
  </si>
  <si>
    <t>113.7</t>
  </si>
  <si>
    <t>116.9</t>
  </si>
  <si>
    <t>111.6</t>
  </si>
  <si>
    <t>111.3</t>
  </si>
  <si>
    <t>104.1</t>
  </si>
  <si>
    <t>127.0</t>
  </si>
  <si>
    <t>122.8</t>
  </si>
  <si>
    <t>110.8</t>
  </si>
  <si>
    <t>75.5</t>
  </si>
  <si>
    <t>133.5</t>
  </si>
  <si>
    <t>74.5</t>
  </si>
  <si>
    <t>78.0</t>
  </si>
  <si>
    <t>87.8</t>
  </si>
  <si>
    <t>68.0</t>
  </si>
  <si>
    <t>84.2</t>
  </si>
  <si>
    <t>63.5</t>
  </si>
  <si>
    <t>76.9</t>
  </si>
  <si>
    <t>114.3</t>
  </si>
  <si>
    <t>117.5</t>
  </si>
  <si>
    <t>112.4</t>
  </si>
  <si>
    <t>128.0</t>
  </si>
  <si>
    <t>112.1</t>
  </si>
  <si>
    <t>109.1</t>
  </si>
  <si>
    <t>100.8</t>
  </si>
  <si>
    <t>105.2</t>
  </si>
  <si>
    <t>101.6</t>
  </si>
  <si>
    <t>90.0</t>
  </si>
  <si>
    <t>75.0</t>
  </si>
  <si>
    <t>82.6</t>
  </si>
  <si>
    <t>60.0</t>
  </si>
  <si>
    <t>75.6</t>
  </si>
  <si>
    <t>89.4</t>
  </si>
  <si>
    <t>折算
百分制</t>
  </si>
  <si>
    <t>附件
            2020年泉州台商投资区公办学校公开招聘新任教师资格复审人选名单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</si>
</sst>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.00_ 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sz val="20"/>
      <color indexed="8"/>
      <name val="方正小标宋简体"/>
      <family val="4"/>
    </font>
    <font>
      <sz val="9"/>
      <name val="宋体"/>
      <family val="0"/>
    </font>
    <font>
      <sz val="16"/>
      <name val="仿宋_GB2312"/>
      <family val="3"/>
    </font>
    <font>
      <sz val="1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4"/>
      <color indexed="8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14"/>
      <color rgb="FF000000"/>
      <name val="Calibri"/>
      <family val="0"/>
    </font>
    <font>
      <b/>
      <sz val="14"/>
      <name val="Calibri"/>
      <family val="0"/>
    </font>
    <font>
      <sz val="20"/>
      <color rgb="FF000000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0" fontId="46" fillId="0" borderId="10" xfId="0" applyFont="1" applyBorder="1" applyAlignment="1">
      <alignment horizontal="center" vertical="center"/>
    </xf>
    <xf numFmtId="177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176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8" fontId="6" fillId="0" borderId="10" xfId="0" applyNumberFormat="1" applyFont="1" applyBorder="1" applyAlignment="1">
      <alignment vertical="center"/>
    </xf>
    <xf numFmtId="0" fontId="48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3"/>
  <sheetViews>
    <sheetView tabSelected="1" view="pageBreakPreview" zoomScale="81" zoomScaleSheetLayoutView="81" zoomScalePageLayoutView="0" workbookViewId="0" topLeftCell="A1">
      <selection activeCell="E6" sqref="E6"/>
    </sheetView>
  </sheetViews>
  <sheetFormatPr defaultColWidth="9.00390625" defaultRowHeight="14.25"/>
  <cols>
    <col min="1" max="1" width="8.125" style="0" customWidth="1"/>
    <col min="2" max="2" width="21.625" style="4" customWidth="1"/>
    <col min="3" max="3" width="23.00390625" style="0" customWidth="1"/>
    <col min="4" max="4" width="13.00390625" style="0" customWidth="1"/>
    <col min="5" max="5" width="8.625" style="4" customWidth="1"/>
    <col min="6" max="6" width="11.75390625" style="0" customWidth="1"/>
    <col min="7" max="7" width="11.25390625" style="0" customWidth="1"/>
    <col min="8" max="8" width="11.625" style="0" customWidth="1"/>
    <col min="9" max="9" width="11.625" style="5" customWidth="1"/>
    <col min="10" max="10" width="11.00390625" style="0" customWidth="1"/>
  </cols>
  <sheetData>
    <row r="1" spans="1:10" s="1" customFormat="1" ht="65.25" customHeight="1">
      <c r="A1" s="14" t="s">
        <v>371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s="1" customFormat="1" ht="48.75" customHeight="1">
      <c r="A2" s="6" t="s">
        <v>0</v>
      </c>
      <c r="B2" s="6" t="s">
        <v>1</v>
      </c>
      <c r="C2" s="7" t="s">
        <v>2</v>
      </c>
      <c r="D2" s="6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9" t="s">
        <v>370</v>
      </c>
      <c r="J2" s="10" t="s">
        <v>8</v>
      </c>
    </row>
    <row r="3" spans="1:10" s="2" customFormat="1" ht="48.75" customHeight="1">
      <c r="A3" s="11">
        <v>1</v>
      </c>
      <c r="B3" s="12" t="s">
        <v>9</v>
      </c>
      <c r="C3" s="12" t="s">
        <v>108</v>
      </c>
      <c r="D3" s="12" t="s">
        <v>16</v>
      </c>
      <c r="E3" s="12" t="s">
        <v>10</v>
      </c>
      <c r="F3" s="12" t="s">
        <v>291</v>
      </c>
      <c r="G3" s="12" t="s">
        <v>82</v>
      </c>
      <c r="H3" s="12" t="s">
        <v>292</v>
      </c>
      <c r="I3" s="13">
        <f>H3/1.5</f>
        <v>81.33333333333333</v>
      </c>
      <c r="J3" s="12" t="s">
        <v>12</v>
      </c>
    </row>
    <row r="4" spans="1:10" s="2" customFormat="1" ht="48.75" customHeight="1">
      <c r="A4" s="11">
        <v>2</v>
      </c>
      <c r="B4" s="12" t="s">
        <v>9</v>
      </c>
      <c r="C4" s="12" t="s">
        <v>109</v>
      </c>
      <c r="D4" s="12" t="s">
        <v>110</v>
      </c>
      <c r="E4" s="12" t="s">
        <v>10</v>
      </c>
      <c r="F4" s="12" t="s">
        <v>21</v>
      </c>
      <c r="G4" s="12" t="s">
        <v>17</v>
      </c>
      <c r="H4" s="12" t="s">
        <v>293</v>
      </c>
      <c r="I4" s="13">
        <f aca="true" t="shared" si="0" ref="I4:I67">H4/1.5</f>
        <v>80.2</v>
      </c>
      <c r="J4" s="12" t="s">
        <v>15</v>
      </c>
    </row>
    <row r="5" spans="1:10" s="2" customFormat="1" ht="48.75" customHeight="1">
      <c r="A5" s="11">
        <v>3</v>
      </c>
      <c r="B5" s="12" t="s">
        <v>9</v>
      </c>
      <c r="C5" s="12" t="s">
        <v>111</v>
      </c>
      <c r="D5" s="12" t="s">
        <v>112</v>
      </c>
      <c r="E5" s="12" t="s">
        <v>10</v>
      </c>
      <c r="F5" s="12" t="s">
        <v>80</v>
      </c>
      <c r="G5" s="12" t="s">
        <v>294</v>
      </c>
      <c r="H5" s="12" t="s">
        <v>19</v>
      </c>
      <c r="I5" s="13">
        <f t="shared" si="0"/>
        <v>76.8</v>
      </c>
      <c r="J5" s="12" t="s">
        <v>20</v>
      </c>
    </row>
    <row r="6" spans="1:10" s="2" customFormat="1" ht="48.75" customHeight="1">
      <c r="A6" s="11">
        <v>4</v>
      </c>
      <c r="B6" s="12" t="s">
        <v>9</v>
      </c>
      <c r="C6" s="12" t="s">
        <v>113</v>
      </c>
      <c r="D6" s="12" t="s">
        <v>114</v>
      </c>
      <c r="E6" s="12" t="s">
        <v>10</v>
      </c>
      <c r="F6" s="12" t="s">
        <v>39</v>
      </c>
      <c r="G6" s="12" t="s">
        <v>106</v>
      </c>
      <c r="H6" s="12" t="s">
        <v>295</v>
      </c>
      <c r="I6" s="13">
        <f t="shared" si="0"/>
        <v>75.53333333333333</v>
      </c>
      <c r="J6" s="12" t="s">
        <v>23</v>
      </c>
    </row>
    <row r="7" spans="1:10" s="2" customFormat="1" ht="48.75" customHeight="1">
      <c r="A7" s="11">
        <v>5</v>
      </c>
      <c r="B7" s="12" t="s">
        <v>9</v>
      </c>
      <c r="C7" s="12" t="s">
        <v>115</v>
      </c>
      <c r="D7" s="12" t="s">
        <v>116</v>
      </c>
      <c r="E7" s="12" t="s">
        <v>10</v>
      </c>
      <c r="F7" s="12" t="s">
        <v>80</v>
      </c>
      <c r="G7" s="12" t="s">
        <v>68</v>
      </c>
      <c r="H7" s="12" t="s">
        <v>84</v>
      </c>
      <c r="I7" s="13">
        <f t="shared" si="0"/>
        <v>73.39999999999999</v>
      </c>
      <c r="J7" s="12" t="s">
        <v>26</v>
      </c>
    </row>
    <row r="8" spans="1:10" s="2" customFormat="1" ht="48.75" customHeight="1">
      <c r="A8" s="11">
        <v>6</v>
      </c>
      <c r="B8" s="12" t="s">
        <v>9</v>
      </c>
      <c r="C8" s="12" t="s">
        <v>117</v>
      </c>
      <c r="D8" s="12" t="s">
        <v>118</v>
      </c>
      <c r="E8" s="12" t="s">
        <v>10</v>
      </c>
      <c r="F8" s="12" t="s">
        <v>72</v>
      </c>
      <c r="G8" s="12" t="s">
        <v>32</v>
      </c>
      <c r="H8" s="12" t="s">
        <v>296</v>
      </c>
      <c r="I8" s="13">
        <f t="shared" si="0"/>
        <v>73.2</v>
      </c>
      <c r="J8" s="12" t="s">
        <v>29</v>
      </c>
    </row>
    <row r="9" spans="1:10" s="2" customFormat="1" ht="48.75" customHeight="1">
      <c r="A9" s="11">
        <v>7</v>
      </c>
      <c r="B9" s="12" t="s">
        <v>9</v>
      </c>
      <c r="C9" s="12" t="s">
        <v>119</v>
      </c>
      <c r="D9" s="12" t="s">
        <v>52</v>
      </c>
      <c r="E9" s="12" t="s">
        <v>10</v>
      </c>
      <c r="F9" s="12" t="s">
        <v>39</v>
      </c>
      <c r="G9" s="12" t="s">
        <v>32</v>
      </c>
      <c r="H9" s="12" t="s">
        <v>297</v>
      </c>
      <c r="I9" s="13">
        <f t="shared" si="0"/>
        <v>72.93333333333334</v>
      </c>
      <c r="J9" s="12" t="s">
        <v>34</v>
      </c>
    </row>
    <row r="10" spans="1:10" s="2" customFormat="1" ht="48.75" customHeight="1">
      <c r="A10" s="11">
        <v>8</v>
      </c>
      <c r="B10" s="12" t="s">
        <v>9</v>
      </c>
      <c r="C10" s="12" t="s">
        <v>120</v>
      </c>
      <c r="D10" s="12" t="s">
        <v>121</v>
      </c>
      <c r="E10" s="12" t="s">
        <v>10</v>
      </c>
      <c r="F10" s="12" t="s">
        <v>31</v>
      </c>
      <c r="G10" s="12" t="s">
        <v>28</v>
      </c>
      <c r="H10" s="12" t="s">
        <v>88</v>
      </c>
      <c r="I10" s="13">
        <f t="shared" si="0"/>
        <v>72.33333333333333</v>
      </c>
      <c r="J10" s="12" t="s">
        <v>36</v>
      </c>
    </row>
    <row r="11" spans="1:10" s="2" customFormat="1" ht="48.75" customHeight="1">
      <c r="A11" s="11">
        <v>9</v>
      </c>
      <c r="B11" s="12" t="s">
        <v>9</v>
      </c>
      <c r="C11" s="12" t="s">
        <v>122</v>
      </c>
      <c r="D11" s="12" t="s">
        <v>123</v>
      </c>
      <c r="E11" s="12" t="s">
        <v>10</v>
      </c>
      <c r="F11" s="12" t="s">
        <v>42</v>
      </c>
      <c r="G11" s="12" t="s">
        <v>68</v>
      </c>
      <c r="H11" s="12" t="s">
        <v>298</v>
      </c>
      <c r="I11" s="13">
        <f t="shared" si="0"/>
        <v>71.8</v>
      </c>
      <c r="J11" s="12" t="s">
        <v>38</v>
      </c>
    </row>
    <row r="12" spans="1:10" s="2" customFormat="1" ht="48.75" customHeight="1">
      <c r="A12" s="11">
        <v>10</v>
      </c>
      <c r="B12" s="12" t="s">
        <v>9</v>
      </c>
      <c r="C12" s="12" t="s">
        <v>124</v>
      </c>
      <c r="D12" s="12" t="s">
        <v>125</v>
      </c>
      <c r="E12" s="12" t="s">
        <v>10</v>
      </c>
      <c r="F12" s="12" t="s">
        <v>31</v>
      </c>
      <c r="G12" s="12" t="s">
        <v>37</v>
      </c>
      <c r="H12" s="12" t="s">
        <v>299</v>
      </c>
      <c r="I12" s="13">
        <f t="shared" si="0"/>
        <v>70.93333333333334</v>
      </c>
      <c r="J12" s="12" t="s">
        <v>41</v>
      </c>
    </row>
    <row r="13" spans="1:10" s="2" customFormat="1" ht="48.75" customHeight="1">
      <c r="A13" s="11">
        <v>11</v>
      </c>
      <c r="B13" s="12" t="s">
        <v>9</v>
      </c>
      <c r="C13" s="12" t="s">
        <v>126</v>
      </c>
      <c r="D13" s="12" t="s">
        <v>127</v>
      </c>
      <c r="E13" s="12" t="s">
        <v>10</v>
      </c>
      <c r="F13" s="12" t="s">
        <v>104</v>
      </c>
      <c r="G13" s="12" t="s">
        <v>50</v>
      </c>
      <c r="H13" s="12" t="s">
        <v>300</v>
      </c>
      <c r="I13" s="13">
        <f t="shared" si="0"/>
        <v>70.46666666666667</v>
      </c>
      <c r="J13" s="12" t="s">
        <v>44</v>
      </c>
    </row>
    <row r="14" spans="1:10" s="2" customFormat="1" ht="48.75" customHeight="1">
      <c r="A14" s="11">
        <v>12</v>
      </c>
      <c r="B14" s="12" t="s">
        <v>9</v>
      </c>
      <c r="C14" s="12" t="s">
        <v>128</v>
      </c>
      <c r="D14" s="12" t="s">
        <v>129</v>
      </c>
      <c r="E14" s="12" t="s">
        <v>10</v>
      </c>
      <c r="F14" s="12" t="s">
        <v>28</v>
      </c>
      <c r="G14" s="12" t="s">
        <v>37</v>
      </c>
      <c r="H14" s="12" t="s">
        <v>301</v>
      </c>
      <c r="I14" s="13">
        <f t="shared" si="0"/>
        <v>70.26666666666667</v>
      </c>
      <c r="J14" s="12" t="s">
        <v>46</v>
      </c>
    </row>
    <row r="15" spans="1:10" s="2" customFormat="1" ht="48.75" customHeight="1">
      <c r="A15" s="11">
        <v>13</v>
      </c>
      <c r="B15" s="12" t="s">
        <v>9</v>
      </c>
      <c r="C15" s="12" t="s">
        <v>130</v>
      </c>
      <c r="D15" s="12" t="s">
        <v>131</v>
      </c>
      <c r="E15" s="12" t="s">
        <v>10</v>
      </c>
      <c r="F15" s="12" t="s">
        <v>43</v>
      </c>
      <c r="G15" s="12" t="s">
        <v>32</v>
      </c>
      <c r="H15" s="12" t="s">
        <v>103</v>
      </c>
      <c r="I15" s="13">
        <f t="shared" si="0"/>
        <v>69.2</v>
      </c>
      <c r="J15" s="12" t="s">
        <v>49</v>
      </c>
    </row>
    <row r="16" spans="1:10" s="2" customFormat="1" ht="48.75" customHeight="1">
      <c r="A16" s="11">
        <v>14</v>
      </c>
      <c r="B16" s="12" t="s">
        <v>9</v>
      </c>
      <c r="C16" s="12" t="s">
        <v>132</v>
      </c>
      <c r="D16" s="12" t="s">
        <v>133</v>
      </c>
      <c r="E16" s="12" t="s">
        <v>10</v>
      </c>
      <c r="F16" s="12" t="s">
        <v>59</v>
      </c>
      <c r="G16" s="12" t="s">
        <v>32</v>
      </c>
      <c r="H16" s="12" t="s">
        <v>302</v>
      </c>
      <c r="I16" s="13">
        <f t="shared" si="0"/>
        <v>68.93333333333334</v>
      </c>
      <c r="J16" s="12" t="s">
        <v>51</v>
      </c>
    </row>
    <row r="17" spans="1:10" s="2" customFormat="1" ht="48.75" customHeight="1">
      <c r="A17" s="11">
        <v>15</v>
      </c>
      <c r="B17" s="12" t="s">
        <v>9</v>
      </c>
      <c r="C17" s="12" t="s">
        <v>134</v>
      </c>
      <c r="D17" s="12" t="s">
        <v>135</v>
      </c>
      <c r="E17" s="12" t="s">
        <v>10</v>
      </c>
      <c r="F17" s="12" t="s">
        <v>43</v>
      </c>
      <c r="G17" s="12" t="s">
        <v>37</v>
      </c>
      <c r="H17" s="12" t="s">
        <v>66</v>
      </c>
      <c r="I17" s="13">
        <f t="shared" si="0"/>
        <v>68.8</v>
      </c>
      <c r="J17" s="12" t="s">
        <v>55</v>
      </c>
    </row>
    <row r="18" spans="1:10" s="2" customFormat="1" ht="48.75" customHeight="1">
      <c r="A18" s="11">
        <v>16</v>
      </c>
      <c r="B18" s="12" t="s">
        <v>9</v>
      </c>
      <c r="C18" s="12" t="s">
        <v>136</v>
      </c>
      <c r="D18" s="12" t="s">
        <v>137</v>
      </c>
      <c r="E18" s="12" t="s">
        <v>10</v>
      </c>
      <c r="F18" s="12" t="s">
        <v>61</v>
      </c>
      <c r="G18" s="12" t="s">
        <v>28</v>
      </c>
      <c r="H18" s="12" t="s">
        <v>303</v>
      </c>
      <c r="I18" s="13">
        <f t="shared" si="0"/>
        <v>68.73333333333333</v>
      </c>
      <c r="J18" s="12" t="s">
        <v>304</v>
      </c>
    </row>
    <row r="19" spans="1:10" s="2" customFormat="1" ht="48.75" customHeight="1">
      <c r="A19" s="11">
        <v>17</v>
      </c>
      <c r="B19" s="12" t="s">
        <v>9</v>
      </c>
      <c r="C19" s="12" t="s">
        <v>138</v>
      </c>
      <c r="D19" s="12" t="s">
        <v>139</v>
      </c>
      <c r="E19" s="12" t="s">
        <v>10</v>
      </c>
      <c r="F19" s="12" t="s">
        <v>50</v>
      </c>
      <c r="G19" s="12" t="s">
        <v>90</v>
      </c>
      <c r="H19" s="12" t="s">
        <v>305</v>
      </c>
      <c r="I19" s="13">
        <f t="shared" si="0"/>
        <v>66.86666666666666</v>
      </c>
      <c r="J19" s="12" t="s">
        <v>306</v>
      </c>
    </row>
    <row r="20" spans="1:10" s="2" customFormat="1" ht="48.75" customHeight="1">
      <c r="A20" s="11">
        <v>18</v>
      </c>
      <c r="B20" s="12" t="s">
        <v>9</v>
      </c>
      <c r="C20" s="12" t="s">
        <v>141</v>
      </c>
      <c r="D20" s="12" t="s">
        <v>142</v>
      </c>
      <c r="E20" s="12" t="s">
        <v>10</v>
      </c>
      <c r="F20" s="12" t="s">
        <v>67</v>
      </c>
      <c r="G20" s="12" t="s">
        <v>59</v>
      </c>
      <c r="H20" s="12" t="s">
        <v>307</v>
      </c>
      <c r="I20" s="13">
        <f t="shared" si="0"/>
        <v>66.8</v>
      </c>
      <c r="J20" s="12" t="s">
        <v>308</v>
      </c>
    </row>
    <row r="21" spans="1:10" s="2" customFormat="1" ht="48.75" customHeight="1">
      <c r="A21" s="11">
        <v>19</v>
      </c>
      <c r="B21" s="12" t="s">
        <v>9</v>
      </c>
      <c r="C21" s="12" t="s">
        <v>140</v>
      </c>
      <c r="D21" s="12" t="s">
        <v>30</v>
      </c>
      <c r="E21" s="12" t="s">
        <v>10</v>
      </c>
      <c r="F21" s="12" t="s">
        <v>65</v>
      </c>
      <c r="G21" s="12" t="s">
        <v>54</v>
      </c>
      <c r="H21" s="12" t="s">
        <v>307</v>
      </c>
      <c r="I21" s="13">
        <f t="shared" si="0"/>
        <v>66.8</v>
      </c>
      <c r="J21" s="12" t="s">
        <v>308</v>
      </c>
    </row>
    <row r="22" spans="1:10" s="2" customFormat="1" ht="48.75" customHeight="1">
      <c r="A22" s="11">
        <v>20</v>
      </c>
      <c r="B22" s="12" t="s">
        <v>56</v>
      </c>
      <c r="C22" s="12" t="s">
        <v>143</v>
      </c>
      <c r="D22" s="12" t="s">
        <v>144</v>
      </c>
      <c r="E22" s="12" t="s">
        <v>10</v>
      </c>
      <c r="F22" s="12" t="s">
        <v>309</v>
      </c>
      <c r="G22" s="12" t="s">
        <v>63</v>
      </c>
      <c r="H22" s="12" t="s">
        <v>310</v>
      </c>
      <c r="I22" s="13">
        <f t="shared" si="0"/>
        <v>80.39999999999999</v>
      </c>
      <c r="J22" s="12" t="s">
        <v>12</v>
      </c>
    </row>
    <row r="23" spans="1:10" s="3" customFormat="1" ht="48.75" customHeight="1">
      <c r="A23" s="11">
        <v>21</v>
      </c>
      <c r="B23" s="12" t="s">
        <v>56</v>
      </c>
      <c r="C23" s="12" t="s">
        <v>145</v>
      </c>
      <c r="D23" s="12" t="s">
        <v>146</v>
      </c>
      <c r="E23" s="12" t="s">
        <v>10</v>
      </c>
      <c r="F23" s="12" t="s">
        <v>311</v>
      </c>
      <c r="G23" s="12" t="s">
        <v>43</v>
      </c>
      <c r="H23" s="12" t="s">
        <v>63</v>
      </c>
      <c r="I23" s="13">
        <f t="shared" si="0"/>
        <v>76</v>
      </c>
      <c r="J23" s="12" t="s">
        <v>15</v>
      </c>
    </row>
    <row r="24" spans="1:10" s="3" customFormat="1" ht="48.75" customHeight="1">
      <c r="A24" s="11">
        <v>22</v>
      </c>
      <c r="B24" s="12" t="s">
        <v>56</v>
      </c>
      <c r="C24" s="12" t="s">
        <v>147</v>
      </c>
      <c r="D24" s="12" t="s">
        <v>148</v>
      </c>
      <c r="E24" s="12" t="s">
        <v>10</v>
      </c>
      <c r="F24" s="12" t="s">
        <v>312</v>
      </c>
      <c r="G24" s="12" t="s">
        <v>62</v>
      </c>
      <c r="H24" s="12" t="s">
        <v>18</v>
      </c>
      <c r="I24" s="13">
        <f t="shared" si="0"/>
        <v>75.33333333333333</v>
      </c>
      <c r="J24" s="12" t="s">
        <v>20</v>
      </c>
    </row>
    <row r="25" spans="1:10" s="3" customFormat="1" ht="48.75" customHeight="1">
      <c r="A25" s="11">
        <v>23</v>
      </c>
      <c r="B25" s="12" t="s">
        <v>56</v>
      </c>
      <c r="C25" s="12" t="s">
        <v>149</v>
      </c>
      <c r="D25" s="12" t="s">
        <v>150</v>
      </c>
      <c r="E25" s="12" t="s">
        <v>10</v>
      </c>
      <c r="F25" s="12" t="s">
        <v>96</v>
      </c>
      <c r="G25" s="12" t="s">
        <v>88</v>
      </c>
      <c r="H25" s="12" t="s">
        <v>313</v>
      </c>
      <c r="I25" s="13">
        <f t="shared" si="0"/>
        <v>74.86666666666666</v>
      </c>
      <c r="J25" s="12" t="s">
        <v>23</v>
      </c>
    </row>
    <row r="26" spans="1:10" s="3" customFormat="1" ht="48.75" customHeight="1">
      <c r="A26" s="11">
        <v>24</v>
      </c>
      <c r="B26" s="12" t="s">
        <v>56</v>
      </c>
      <c r="C26" s="12" t="s">
        <v>151</v>
      </c>
      <c r="D26" s="12" t="s">
        <v>152</v>
      </c>
      <c r="E26" s="12" t="s">
        <v>10</v>
      </c>
      <c r="F26" s="12" t="s">
        <v>314</v>
      </c>
      <c r="G26" s="12" t="s">
        <v>37</v>
      </c>
      <c r="H26" s="12" t="s">
        <v>315</v>
      </c>
      <c r="I26" s="13">
        <f t="shared" si="0"/>
        <v>74.8</v>
      </c>
      <c r="J26" s="12" t="s">
        <v>26</v>
      </c>
    </row>
    <row r="27" spans="1:10" s="3" customFormat="1" ht="48.75" customHeight="1">
      <c r="A27" s="11">
        <v>25</v>
      </c>
      <c r="B27" s="12" t="s">
        <v>56</v>
      </c>
      <c r="C27" s="12" t="s">
        <v>153</v>
      </c>
      <c r="D27" s="12" t="s">
        <v>154</v>
      </c>
      <c r="E27" s="12" t="s">
        <v>10</v>
      </c>
      <c r="F27" s="12" t="s">
        <v>24</v>
      </c>
      <c r="G27" s="12" t="s">
        <v>316</v>
      </c>
      <c r="H27" s="12" t="s">
        <v>101</v>
      </c>
      <c r="I27" s="13">
        <f t="shared" si="0"/>
        <v>74.46666666666667</v>
      </c>
      <c r="J27" s="12" t="s">
        <v>29</v>
      </c>
    </row>
    <row r="28" spans="1:10" s="3" customFormat="1" ht="48.75" customHeight="1">
      <c r="A28" s="11">
        <v>26</v>
      </c>
      <c r="B28" s="12" t="s">
        <v>56</v>
      </c>
      <c r="C28" s="12" t="s">
        <v>155</v>
      </c>
      <c r="D28" s="12" t="s">
        <v>156</v>
      </c>
      <c r="E28" s="12" t="s">
        <v>10</v>
      </c>
      <c r="F28" s="12" t="s">
        <v>312</v>
      </c>
      <c r="G28" s="12" t="s">
        <v>35</v>
      </c>
      <c r="H28" s="12" t="s">
        <v>106</v>
      </c>
      <c r="I28" s="13">
        <f t="shared" si="0"/>
        <v>74.33333333333333</v>
      </c>
      <c r="J28" s="12" t="s">
        <v>34</v>
      </c>
    </row>
    <row r="29" spans="1:10" s="3" customFormat="1" ht="48.75" customHeight="1">
      <c r="A29" s="11">
        <v>27</v>
      </c>
      <c r="B29" s="12" t="s">
        <v>56</v>
      </c>
      <c r="C29" s="12" t="s">
        <v>157</v>
      </c>
      <c r="D29" s="12" t="s">
        <v>158</v>
      </c>
      <c r="E29" s="12" t="s">
        <v>10</v>
      </c>
      <c r="F29" s="12" t="s">
        <v>63</v>
      </c>
      <c r="G29" s="12" t="s">
        <v>88</v>
      </c>
      <c r="H29" s="12" t="s">
        <v>87</v>
      </c>
      <c r="I29" s="13">
        <f t="shared" si="0"/>
        <v>73.8</v>
      </c>
      <c r="J29" s="12" t="s">
        <v>36</v>
      </c>
    </row>
    <row r="30" spans="1:10" s="3" customFormat="1" ht="48.75" customHeight="1">
      <c r="A30" s="11">
        <v>28</v>
      </c>
      <c r="B30" s="12" t="s">
        <v>56</v>
      </c>
      <c r="C30" s="12" t="s">
        <v>159</v>
      </c>
      <c r="D30" s="12" t="s">
        <v>160</v>
      </c>
      <c r="E30" s="12" t="s">
        <v>10</v>
      </c>
      <c r="F30" s="12" t="s">
        <v>57</v>
      </c>
      <c r="G30" s="12" t="s">
        <v>54</v>
      </c>
      <c r="H30" s="12" t="s">
        <v>317</v>
      </c>
      <c r="I30" s="13">
        <f t="shared" si="0"/>
        <v>73.60000000000001</v>
      </c>
      <c r="J30" s="12" t="s">
        <v>38</v>
      </c>
    </row>
    <row r="31" spans="1:10" s="3" customFormat="1" ht="48.75" customHeight="1">
      <c r="A31" s="11">
        <v>29</v>
      </c>
      <c r="B31" s="12" t="s">
        <v>56</v>
      </c>
      <c r="C31" s="12" t="s">
        <v>161</v>
      </c>
      <c r="D31" s="12" t="s">
        <v>162</v>
      </c>
      <c r="E31" s="12" t="s">
        <v>10</v>
      </c>
      <c r="F31" s="12" t="s">
        <v>24</v>
      </c>
      <c r="G31" s="12" t="s">
        <v>33</v>
      </c>
      <c r="H31" s="12" t="s">
        <v>318</v>
      </c>
      <c r="I31" s="13">
        <f t="shared" si="0"/>
        <v>73.06666666666666</v>
      </c>
      <c r="J31" s="12" t="s">
        <v>41</v>
      </c>
    </row>
    <row r="32" spans="1:10" s="3" customFormat="1" ht="48.75" customHeight="1">
      <c r="A32" s="11">
        <v>30</v>
      </c>
      <c r="B32" s="12" t="s">
        <v>56</v>
      </c>
      <c r="C32" s="12" t="s">
        <v>163</v>
      </c>
      <c r="D32" s="12" t="s">
        <v>164</v>
      </c>
      <c r="E32" s="12" t="s">
        <v>10</v>
      </c>
      <c r="F32" s="12" t="s">
        <v>291</v>
      </c>
      <c r="G32" s="12" t="s">
        <v>53</v>
      </c>
      <c r="H32" s="12" t="s">
        <v>319</v>
      </c>
      <c r="I32" s="13">
        <f t="shared" si="0"/>
        <v>72.13333333333334</v>
      </c>
      <c r="J32" s="12" t="s">
        <v>44</v>
      </c>
    </row>
    <row r="33" spans="1:10" s="3" customFormat="1" ht="48.75" customHeight="1">
      <c r="A33" s="11">
        <v>31</v>
      </c>
      <c r="B33" s="12" t="s">
        <v>56</v>
      </c>
      <c r="C33" s="12" t="s">
        <v>165</v>
      </c>
      <c r="D33" s="12" t="s">
        <v>166</v>
      </c>
      <c r="E33" s="12" t="s">
        <v>10</v>
      </c>
      <c r="F33" s="12" t="s">
        <v>320</v>
      </c>
      <c r="G33" s="12" t="s">
        <v>90</v>
      </c>
      <c r="H33" s="12" t="s">
        <v>321</v>
      </c>
      <c r="I33" s="13">
        <f t="shared" si="0"/>
        <v>71.13333333333334</v>
      </c>
      <c r="J33" s="12" t="s">
        <v>46</v>
      </c>
    </row>
    <row r="34" spans="1:10" s="3" customFormat="1" ht="48.75" customHeight="1">
      <c r="A34" s="11">
        <v>32</v>
      </c>
      <c r="B34" s="12" t="s">
        <v>167</v>
      </c>
      <c r="C34" s="12" t="s">
        <v>168</v>
      </c>
      <c r="D34" s="12" t="s">
        <v>169</v>
      </c>
      <c r="E34" s="12" t="s">
        <v>10</v>
      </c>
      <c r="F34" s="12" t="s">
        <v>100</v>
      </c>
      <c r="G34" s="12" t="s">
        <v>11</v>
      </c>
      <c r="H34" s="12" t="s">
        <v>322</v>
      </c>
      <c r="I34" s="13">
        <f t="shared" si="0"/>
        <v>82.06666666666666</v>
      </c>
      <c r="J34" s="12" t="s">
        <v>12</v>
      </c>
    </row>
    <row r="35" spans="1:10" s="3" customFormat="1" ht="48.75" customHeight="1">
      <c r="A35" s="11">
        <v>33</v>
      </c>
      <c r="B35" s="12" t="s">
        <v>167</v>
      </c>
      <c r="C35" s="12" t="s">
        <v>170</v>
      </c>
      <c r="D35" s="12" t="s">
        <v>171</v>
      </c>
      <c r="E35" s="12" t="s">
        <v>10</v>
      </c>
      <c r="F35" s="12" t="s">
        <v>100</v>
      </c>
      <c r="G35" s="12" t="s">
        <v>294</v>
      </c>
      <c r="H35" s="12" t="s">
        <v>323</v>
      </c>
      <c r="I35" s="13">
        <f t="shared" si="0"/>
        <v>79.46666666666667</v>
      </c>
      <c r="J35" s="12" t="s">
        <v>15</v>
      </c>
    </row>
    <row r="36" spans="1:10" s="3" customFormat="1" ht="48.75" customHeight="1">
      <c r="A36" s="11">
        <v>34</v>
      </c>
      <c r="B36" s="12" t="s">
        <v>167</v>
      </c>
      <c r="C36" s="12" t="s">
        <v>172</v>
      </c>
      <c r="D36" s="12" t="s">
        <v>173</v>
      </c>
      <c r="E36" s="12" t="s">
        <v>10</v>
      </c>
      <c r="F36" s="12" t="s">
        <v>106</v>
      </c>
      <c r="G36" s="12" t="s">
        <v>320</v>
      </c>
      <c r="H36" s="12" t="s">
        <v>295</v>
      </c>
      <c r="I36" s="13">
        <f t="shared" si="0"/>
        <v>75.53333333333333</v>
      </c>
      <c r="J36" s="12" t="s">
        <v>20</v>
      </c>
    </row>
    <row r="37" spans="1:10" s="3" customFormat="1" ht="48.75" customHeight="1">
      <c r="A37" s="11">
        <v>35</v>
      </c>
      <c r="B37" s="12" t="s">
        <v>167</v>
      </c>
      <c r="C37" s="12" t="s">
        <v>174</v>
      </c>
      <c r="D37" s="12" t="s">
        <v>175</v>
      </c>
      <c r="E37" s="12" t="s">
        <v>10</v>
      </c>
      <c r="F37" s="12" t="s">
        <v>25</v>
      </c>
      <c r="G37" s="12" t="s">
        <v>25</v>
      </c>
      <c r="H37" s="12" t="s">
        <v>25</v>
      </c>
      <c r="I37" s="13">
        <f t="shared" si="0"/>
        <v>74.66666666666667</v>
      </c>
      <c r="J37" s="12" t="s">
        <v>23</v>
      </c>
    </row>
    <row r="38" spans="1:10" s="3" customFormat="1" ht="48.75" customHeight="1">
      <c r="A38" s="11">
        <v>36</v>
      </c>
      <c r="B38" s="12" t="s">
        <v>167</v>
      </c>
      <c r="C38" s="12" t="s">
        <v>176</v>
      </c>
      <c r="D38" s="12" t="s">
        <v>177</v>
      </c>
      <c r="E38" s="12" t="s">
        <v>10</v>
      </c>
      <c r="F38" s="12" t="s">
        <v>324</v>
      </c>
      <c r="G38" s="12" t="s">
        <v>75</v>
      </c>
      <c r="H38" s="12" t="s">
        <v>32</v>
      </c>
      <c r="I38" s="13">
        <f t="shared" si="0"/>
        <v>70</v>
      </c>
      <c r="J38" s="12" t="s">
        <v>26</v>
      </c>
    </row>
    <row r="39" spans="1:10" s="3" customFormat="1" ht="48.75" customHeight="1">
      <c r="A39" s="11">
        <v>37</v>
      </c>
      <c r="B39" s="12" t="s">
        <v>167</v>
      </c>
      <c r="C39" s="12" t="s">
        <v>178</v>
      </c>
      <c r="D39" s="12" t="s">
        <v>179</v>
      </c>
      <c r="E39" s="12" t="s">
        <v>10</v>
      </c>
      <c r="F39" s="12" t="s">
        <v>325</v>
      </c>
      <c r="G39" s="12" t="s">
        <v>74</v>
      </c>
      <c r="H39" s="12" t="s">
        <v>326</v>
      </c>
      <c r="I39" s="13">
        <f t="shared" si="0"/>
        <v>62.6</v>
      </c>
      <c r="J39" s="12" t="s">
        <v>29</v>
      </c>
    </row>
    <row r="40" spans="1:10" s="3" customFormat="1" ht="48.75" customHeight="1">
      <c r="A40" s="11">
        <v>38</v>
      </c>
      <c r="B40" s="12" t="s">
        <v>180</v>
      </c>
      <c r="C40" s="12" t="s">
        <v>181</v>
      </c>
      <c r="D40" s="12" t="s">
        <v>182</v>
      </c>
      <c r="E40" s="12" t="s">
        <v>10</v>
      </c>
      <c r="F40" s="12" t="s">
        <v>13</v>
      </c>
      <c r="G40" s="12" t="s">
        <v>83</v>
      </c>
      <c r="H40" s="12" t="s">
        <v>327</v>
      </c>
      <c r="I40" s="13">
        <f t="shared" si="0"/>
        <v>80.26666666666667</v>
      </c>
      <c r="J40" s="12" t="s">
        <v>12</v>
      </c>
    </row>
    <row r="41" spans="1:10" s="3" customFormat="1" ht="48.75" customHeight="1">
      <c r="A41" s="11">
        <v>39</v>
      </c>
      <c r="B41" s="12" t="s">
        <v>180</v>
      </c>
      <c r="C41" s="12" t="s">
        <v>183</v>
      </c>
      <c r="D41" s="12" t="s">
        <v>184</v>
      </c>
      <c r="E41" s="12" t="s">
        <v>10</v>
      </c>
      <c r="F41" s="12" t="s">
        <v>72</v>
      </c>
      <c r="G41" s="12" t="s">
        <v>68</v>
      </c>
      <c r="H41" s="12" t="s">
        <v>87</v>
      </c>
      <c r="I41" s="13">
        <f t="shared" si="0"/>
        <v>73.8</v>
      </c>
      <c r="J41" s="12" t="s">
        <v>15</v>
      </c>
    </row>
    <row r="42" spans="1:10" s="3" customFormat="1" ht="48.75" customHeight="1">
      <c r="A42" s="11">
        <v>40</v>
      </c>
      <c r="B42" s="12" t="s">
        <v>180</v>
      </c>
      <c r="C42" s="12" t="s">
        <v>185</v>
      </c>
      <c r="D42" s="12" t="s">
        <v>186</v>
      </c>
      <c r="E42" s="12" t="s">
        <v>10</v>
      </c>
      <c r="F42" s="12" t="s">
        <v>13</v>
      </c>
      <c r="G42" s="12" t="s">
        <v>59</v>
      </c>
      <c r="H42" s="12" t="s">
        <v>318</v>
      </c>
      <c r="I42" s="13">
        <f t="shared" si="0"/>
        <v>73.06666666666666</v>
      </c>
      <c r="J42" s="12" t="s">
        <v>20</v>
      </c>
    </row>
    <row r="43" spans="1:10" s="3" customFormat="1" ht="48.75" customHeight="1">
      <c r="A43" s="11">
        <v>41</v>
      </c>
      <c r="B43" s="12" t="s">
        <v>76</v>
      </c>
      <c r="C43" s="12" t="s">
        <v>187</v>
      </c>
      <c r="D43" s="12" t="s">
        <v>188</v>
      </c>
      <c r="E43" s="12" t="s">
        <v>10</v>
      </c>
      <c r="F43" s="12" t="s">
        <v>105</v>
      </c>
      <c r="G43" s="12" t="s">
        <v>53</v>
      </c>
      <c r="H43" s="12" t="s">
        <v>328</v>
      </c>
      <c r="I43" s="13">
        <f t="shared" si="0"/>
        <v>73.73333333333333</v>
      </c>
      <c r="J43" s="12" t="s">
        <v>12</v>
      </c>
    </row>
    <row r="44" spans="1:10" s="3" customFormat="1" ht="48.75" customHeight="1">
      <c r="A44" s="11">
        <v>42</v>
      </c>
      <c r="B44" s="12" t="s">
        <v>76</v>
      </c>
      <c r="C44" s="12" t="s">
        <v>189</v>
      </c>
      <c r="D44" s="12" t="s">
        <v>190</v>
      </c>
      <c r="E44" s="12" t="s">
        <v>10</v>
      </c>
      <c r="F44" s="12" t="s">
        <v>25</v>
      </c>
      <c r="G44" s="12" t="s">
        <v>329</v>
      </c>
      <c r="H44" s="12" t="s">
        <v>330</v>
      </c>
      <c r="I44" s="13">
        <f t="shared" si="0"/>
        <v>64.06666666666666</v>
      </c>
      <c r="J44" s="12" t="s">
        <v>15</v>
      </c>
    </row>
    <row r="45" spans="1:10" s="3" customFormat="1" ht="48.75" customHeight="1">
      <c r="A45" s="11">
        <v>43</v>
      </c>
      <c r="B45" s="12" t="s">
        <v>76</v>
      </c>
      <c r="C45" s="12" t="s">
        <v>191</v>
      </c>
      <c r="D45" s="12" t="s">
        <v>77</v>
      </c>
      <c r="E45" s="12" t="s">
        <v>10</v>
      </c>
      <c r="F45" s="12" t="s">
        <v>331</v>
      </c>
      <c r="G45" s="12" t="s">
        <v>332</v>
      </c>
      <c r="H45" s="12" t="s">
        <v>333</v>
      </c>
      <c r="I45" s="13">
        <f t="shared" si="0"/>
        <v>55.93333333333334</v>
      </c>
      <c r="J45" s="12" t="s">
        <v>20</v>
      </c>
    </row>
    <row r="46" spans="1:10" s="3" customFormat="1" ht="48.75" customHeight="1">
      <c r="A46" s="11">
        <v>44</v>
      </c>
      <c r="B46" s="12" t="s">
        <v>78</v>
      </c>
      <c r="C46" s="12" t="s">
        <v>192</v>
      </c>
      <c r="D46" s="12" t="s">
        <v>193</v>
      </c>
      <c r="E46" s="12" t="s">
        <v>10</v>
      </c>
      <c r="F46" s="12" t="s">
        <v>291</v>
      </c>
      <c r="G46" s="12" t="s">
        <v>83</v>
      </c>
      <c r="H46" s="12" t="s">
        <v>334</v>
      </c>
      <c r="I46" s="13">
        <f t="shared" si="0"/>
        <v>80.53333333333333</v>
      </c>
      <c r="J46" s="12" t="s">
        <v>12</v>
      </c>
    </row>
    <row r="47" spans="1:10" s="3" customFormat="1" ht="48.75" customHeight="1">
      <c r="A47" s="11">
        <v>45</v>
      </c>
      <c r="B47" s="12" t="s">
        <v>78</v>
      </c>
      <c r="C47" s="12" t="s">
        <v>194</v>
      </c>
      <c r="D47" s="12" t="s">
        <v>195</v>
      </c>
      <c r="E47" s="12" t="s">
        <v>10</v>
      </c>
      <c r="F47" s="12" t="s">
        <v>17</v>
      </c>
      <c r="G47" s="12" t="s">
        <v>324</v>
      </c>
      <c r="H47" s="12" t="s">
        <v>335</v>
      </c>
      <c r="I47" s="13">
        <f t="shared" si="0"/>
        <v>79.60000000000001</v>
      </c>
      <c r="J47" s="12" t="s">
        <v>15</v>
      </c>
    </row>
    <row r="48" spans="1:10" s="3" customFormat="1" ht="48.75" customHeight="1">
      <c r="A48" s="11">
        <v>46</v>
      </c>
      <c r="B48" s="12" t="s">
        <v>78</v>
      </c>
      <c r="C48" s="12" t="s">
        <v>196</v>
      </c>
      <c r="D48" s="12" t="s">
        <v>197</v>
      </c>
      <c r="E48" s="12" t="s">
        <v>10</v>
      </c>
      <c r="F48" s="12" t="s">
        <v>312</v>
      </c>
      <c r="G48" s="12" t="s">
        <v>104</v>
      </c>
      <c r="H48" s="12" t="s">
        <v>336</v>
      </c>
      <c r="I48" s="13">
        <f t="shared" si="0"/>
        <v>78.73333333333333</v>
      </c>
      <c r="J48" s="12" t="s">
        <v>20</v>
      </c>
    </row>
    <row r="49" spans="1:10" s="3" customFormat="1" ht="48.75" customHeight="1">
      <c r="A49" s="11">
        <v>47</v>
      </c>
      <c r="B49" s="12" t="s">
        <v>69</v>
      </c>
      <c r="C49" s="12" t="s">
        <v>198</v>
      </c>
      <c r="D49" s="12" t="s">
        <v>199</v>
      </c>
      <c r="E49" s="12" t="s">
        <v>71</v>
      </c>
      <c r="F49" s="12" t="s">
        <v>14</v>
      </c>
      <c r="G49" s="12" t="s">
        <v>31</v>
      </c>
      <c r="H49" s="12" t="s">
        <v>317</v>
      </c>
      <c r="I49" s="13">
        <f t="shared" si="0"/>
        <v>73.60000000000001</v>
      </c>
      <c r="J49" s="12" t="s">
        <v>12</v>
      </c>
    </row>
    <row r="50" spans="1:10" s="3" customFormat="1" ht="48.75" customHeight="1">
      <c r="A50" s="11">
        <v>48</v>
      </c>
      <c r="B50" s="12" t="s">
        <v>69</v>
      </c>
      <c r="C50" s="12" t="s">
        <v>200</v>
      </c>
      <c r="D50" s="12" t="s">
        <v>201</v>
      </c>
      <c r="E50" s="12" t="s">
        <v>71</v>
      </c>
      <c r="F50" s="12" t="s">
        <v>291</v>
      </c>
      <c r="G50" s="12" t="s">
        <v>98</v>
      </c>
      <c r="H50" s="12" t="s">
        <v>321</v>
      </c>
      <c r="I50" s="13">
        <f t="shared" si="0"/>
        <v>71.13333333333334</v>
      </c>
      <c r="J50" s="12" t="s">
        <v>15</v>
      </c>
    </row>
    <row r="51" spans="1:10" s="3" customFormat="1" ht="48.75" customHeight="1">
      <c r="A51" s="11">
        <v>49</v>
      </c>
      <c r="B51" s="12" t="s">
        <v>69</v>
      </c>
      <c r="C51" s="12" t="s">
        <v>202</v>
      </c>
      <c r="D51" s="12" t="s">
        <v>203</v>
      </c>
      <c r="E51" s="12" t="s">
        <v>71</v>
      </c>
      <c r="F51" s="12" t="s">
        <v>312</v>
      </c>
      <c r="G51" s="12" t="s">
        <v>325</v>
      </c>
      <c r="H51" s="12" t="s">
        <v>37</v>
      </c>
      <c r="I51" s="13">
        <f t="shared" si="0"/>
        <v>69.33333333333333</v>
      </c>
      <c r="J51" s="12" t="s">
        <v>20</v>
      </c>
    </row>
    <row r="52" spans="1:10" s="3" customFormat="1" ht="48.75" customHeight="1">
      <c r="A52" s="11">
        <v>50</v>
      </c>
      <c r="B52" s="12" t="s">
        <v>204</v>
      </c>
      <c r="C52" s="12" t="s">
        <v>205</v>
      </c>
      <c r="D52" s="12" t="s">
        <v>206</v>
      </c>
      <c r="E52" s="12" t="s">
        <v>10</v>
      </c>
      <c r="F52" s="12" t="s">
        <v>337</v>
      </c>
      <c r="G52" s="12" t="s">
        <v>294</v>
      </c>
      <c r="H52" s="12" t="s">
        <v>324</v>
      </c>
      <c r="I52" s="13">
        <f t="shared" si="0"/>
        <v>80</v>
      </c>
      <c r="J52" s="12" t="s">
        <v>12</v>
      </c>
    </row>
    <row r="53" spans="1:10" s="3" customFormat="1" ht="48.75" customHeight="1">
      <c r="A53" s="11">
        <v>51</v>
      </c>
      <c r="B53" s="12" t="s">
        <v>204</v>
      </c>
      <c r="C53" s="12" t="s">
        <v>207</v>
      </c>
      <c r="D53" s="12" t="s">
        <v>208</v>
      </c>
      <c r="E53" s="12" t="s">
        <v>10</v>
      </c>
      <c r="F53" s="12" t="s">
        <v>324</v>
      </c>
      <c r="G53" s="12" t="s">
        <v>42</v>
      </c>
      <c r="H53" s="12" t="s">
        <v>338</v>
      </c>
      <c r="I53" s="13">
        <f t="shared" si="0"/>
        <v>75.8</v>
      </c>
      <c r="J53" s="12" t="s">
        <v>15</v>
      </c>
    </row>
    <row r="54" spans="1:10" s="3" customFormat="1" ht="48.75" customHeight="1">
      <c r="A54" s="11">
        <v>52</v>
      </c>
      <c r="B54" s="12" t="s">
        <v>204</v>
      </c>
      <c r="C54" s="12" t="s">
        <v>209</v>
      </c>
      <c r="D54" s="12" t="s">
        <v>210</v>
      </c>
      <c r="E54" s="12" t="s">
        <v>10</v>
      </c>
      <c r="F54" s="12" t="s">
        <v>80</v>
      </c>
      <c r="G54" s="12" t="s">
        <v>316</v>
      </c>
      <c r="H54" s="12" t="s">
        <v>107</v>
      </c>
      <c r="I54" s="13">
        <f t="shared" si="0"/>
        <v>75</v>
      </c>
      <c r="J54" s="12" t="s">
        <v>20</v>
      </c>
    </row>
    <row r="55" spans="1:10" s="3" customFormat="1" ht="48.75" customHeight="1">
      <c r="A55" s="11">
        <v>53</v>
      </c>
      <c r="B55" s="12" t="s">
        <v>85</v>
      </c>
      <c r="C55" s="12" t="s">
        <v>211</v>
      </c>
      <c r="D55" s="12" t="s">
        <v>212</v>
      </c>
      <c r="E55" s="12" t="s">
        <v>10</v>
      </c>
      <c r="F55" s="12" t="s">
        <v>105</v>
      </c>
      <c r="G55" s="12" t="s">
        <v>88</v>
      </c>
      <c r="H55" s="12" t="s">
        <v>339</v>
      </c>
      <c r="I55" s="13">
        <f t="shared" si="0"/>
        <v>77.93333333333334</v>
      </c>
      <c r="J55" s="12" t="s">
        <v>12</v>
      </c>
    </row>
    <row r="56" spans="1:10" s="3" customFormat="1" ht="48.75" customHeight="1">
      <c r="A56" s="11">
        <v>54</v>
      </c>
      <c r="B56" s="12" t="s">
        <v>85</v>
      </c>
      <c r="C56" s="12" t="s">
        <v>213</v>
      </c>
      <c r="D56" s="12" t="s">
        <v>214</v>
      </c>
      <c r="E56" s="12" t="s">
        <v>10</v>
      </c>
      <c r="F56" s="12" t="s">
        <v>309</v>
      </c>
      <c r="G56" s="12" t="s">
        <v>35</v>
      </c>
      <c r="H56" s="12" t="s">
        <v>80</v>
      </c>
      <c r="I56" s="13">
        <f t="shared" si="0"/>
        <v>77</v>
      </c>
      <c r="J56" s="12" t="s">
        <v>15</v>
      </c>
    </row>
    <row r="57" spans="1:10" s="3" customFormat="1" ht="48.75" customHeight="1">
      <c r="A57" s="11">
        <v>55</v>
      </c>
      <c r="B57" s="12" t="s">
        <v>85</v>
      </c>
      <c r="C57" s="12" t="s">
        <v>215</v>
      </c>
      <c r="D57" s="12" t="s">
        <v>89</v>
      </c>
      <c r="E57" s="12" t="s">
        <v>10</v>
      </c>
      <c r="F57" s="12" t="s">
        <v>107</v>
      </c>
      <c r="G57" s="12" t="s">
        <v>14</v>
      </c>
      <c r="H57" s="12" t="s">
        <v>340</v>
      </c>
      <c r="I57" s="13">
        <f t="shared" si="0"/>
        <v>74.39999999999999</v>
      </c>
      <c r="J57" s="12" t="s">
        <v>20</v>
      </c>
    </row>
    <row r="58" spans="1:10" s="3" customFormat="1" ht="48.75" customHeight="1">
      <c r="A58" s="11">
        <v>56</v>
      </c>
      <c r="B58" s="12" t="s">
        <v>85</v>
      </c>
      <c r="C58" s="12" t="s">
        <v>216</v>
      </c>
      <c r="D58" s="12" t="s">
        <v>217</v>
      </c>
      <c r="E58" s="12" t="s">
        <v>10</v>
      </c>
      <c r="F58" s="12" t="s">
        <v>309</v>
      </c>
      <c r="G58" s="12" t="s">
        <v>50</v>
      </c>
      <c r="H58" s="12" t="s">
        <v>341</v>
      </c>
      <c r="I58" s="13">
        <f t="shared" si="0"/>
        <v>74.2</v>
      </c>
      <c r="J58" s="12" t="s">
        <v>23</v>
      </c>
    </row>
    <row r="59" spans="1:10" s="3" customFormat="1" ht="48.75" customHeight="1">
      <c r="A59" s="11">
        <v>57</v>
      </c>
      <c r="B59" s="12" t="s">
        <v>85</v>
      </c>
      <c r="C59" s="12" t="s">
        <v>218</v>
      </c>
      <c r="D59" s="12" t="s">
        <v>219</v>
      </c>
      <c r="E59" s="12" t="s">
        <v>10</v>
      </c>
      <c r="F59" s="12" t="s">
        <v>57</v>
      </c>
      <c r="G59" s="12" t="s">
        <v>45</v>
      </c>
      <c r="H59" s="12" t="s">
        <v>84</v>
      </c>
      <c r="I59" s="13">
        <f t="shared" si="0"/>
        <v>73.39999999999999</v>
      </c>
      <c r="J59" s="12" t="s">
        <v>26</v>
      </c>
    </row>
    <row r="60" spans="1:10" s="3" customFormat="1" ht="48.75" customHeight="1">
      <c r="A60" s="11">
        <v>58</v>
      </c>
      <c r="B60" s="12" t="s">
        <v>85</v>
      </c>
      <c r="C60" s="12" t="s">
        <v>220</v>
      </c>
      <c r="D60" s="12" t="s">
        <v>221</v>
      </c>
      <c r="E60" s="12" t="s">
        <v>10</v>
      </c>
      <c r="F60" s="12" t="s">
        <v>63</v>
      </c>
      <c r="G60" s="12" t="s">
        <v>64</v>
      </c>
      <c r="H60" s="12" t="s">
        <v>342</v>
      </c>
      <c r="I60" s="13">
        <f t="shared" si="0"/>
        <v>69.39999999999999</v>
      </c>
      <c r="J60" s="12" t="s">
        <v>29</v>
      </c>
    </row>
    <row r="61" spans="1:10" s="3" customFormat="1" ht="48.75" customHeight="1">
      <c r="A61" s="11">
        <v>59</v>
      </c>
      <c r="B61" s="12" t="s">
        <v>92</v>
      </c>
      <c r="C61" s="12" t="s">
        <v>222</v>
      </c>
      <c r="D61" s="12" t="s">
        <v>223</v>
      </c>
      <c r="E61" s="12" t="s">
        <v>10</v>
      </c>
      <c r="F61" s="12" t="s">
        <v>343</v>
      </c>
      <c r="G61" s="12" t="s">
        <v>324</v>
      </c>
      <c r="H61" s="12" t="s">
        <v>344</v>
      </c>
      <c r="I61" s="13">
        <f t="shared" si="0"/>
        <v>81.86666666666666</v>
      </c>
      <c r="J61" s="12" t="s">
        <v>12</v>
      </c>
    </row>
    <row r="62" spans="1:10" s="3" customFormat="1" ht="48.75" customHeight="1">
      <c r="A62" s="11">
        <v>60</v>
      </c>
      <c r="B62" s="12" t="s">
        <v>92</v>
      </c>
      <c r="C62" s="12" t="s">
        <v>224</v>
      </c>
      <c r="D62" s="12" t="s">
        <v>225</v>
      </c>
      <c r="E62" s="12" t="s">
        <v>10</v>
      </c>
      <c r="F62" s="12" t="s">
        <v>42</v>
      </c>
      <c r="G62" s="12" t="s">
        <v>60</v>
      </c>
      <c r="H62" s="12" t="s">
        <v>80</v>
      </c>
      <c r="I62" s="13">
        <f t="shared" si="0"/>
        <v>77</v>
      </c>
      <c r="J62" s="12" t="s">
        <v>15</v>
      </c>
    </row>
    <row r="63" spans="1:10" s="3" customFormat="1" ht="48.75" customHeight="1">
      <c r="A63" s="11">
        <v>61</v>
      </c>
      <c r="B63" s="12" t="s">
        <v>92</v>
      </c>
      <c r="C63" s="12" t="s">
        <v>226</v>
      </c>
      <c r="D63" s="12" t="s">
        <v>227</v>
      </c>
      <c r="E63" s="12" t="s">
        <v>10</v>
      </c>
      <c r="F63" s="12" t="s">
        <v>292</v>
      </c>
      <c r="G63" s="12" t="s">
        <v>28</v>
      </c>
      <c r="H63" s="12" t="s">
        <v>295</v>
      </c>
      <c r="I63" s="13">
        <f t="shared" si="0"/>
        <v>75.53333333333333</v>
      </c>
      <c r="J63" s="12" t="s">
        <v>20</v>
      </c>
    </row>
    <row r="64" spans="1:10" s="3" customFormat="1" ht="48.75" customHeight="1">
      <c r="A64" s="11">
        <v>62</v>
      </c>
      <c r="B64" s="12" t="s">
        <v>92</v>
      </c>
      <c r="C64" s="12" t="s">
        <v>228</v>
      </c>
      <c r="D64" s="12" t="s">
        <v>229</v>
      </c>
      <c r="E64" s="12" t="s">
        <v>71</v>
      </c>
      <c r="F64" s="12" t="s">
        <v>27</v>
      </c>
      <c r="G64" s="12" t="s">
        <v>294</v>
      </c>
      <c r="H64" s="12" t="s">
        <v>345</v>
      </c>
      <c r="I64" s="13">
        <f t="shared" si="0"/>
        <v>73.86666666666666</v>
      </c>
      <c r="J64" s="12" t="s">
        <v>23</v>
      </c>
    </row>
    <row r="65" spans="1:10" s="3" customFormat="1" ht="48.75" customHeight="1">
      <c r="A65" s="11">
        <v>63</v>
      </c>
      <c r="B65" s="12" t="s">
        <v>92</v>
      </c>
      <c r="C65" s="12" t="s">
        <v>230</v>
      </c>
      <c r="D65" s="12" t="s">
        <v>231</v>
      </c>
      <c r="E65" s="12" t="s">
        <v>71</v>
      </c>
      <c r="F65" s="12" t="s">
        <v>93</v>
      </c>
      <c r="G65" s="12" t="s">
        <v>107</v>
      </c>
      <c r="H65" s="12" t="s">
        <v>58</v>
      </c>
      <c r="I65" s="13">
        <f t="shared" si="0"/>
        <v>68.33333333333333</v>
      </c>
      <c r="J65" s="12" t="s">
        <v>26</v>
      </c>
    </row>
    <row r="66" spans="1:10" s="3" customFormat="1" ht="48.75" customHeight="1">
      <c r="A66" s="11">
        <v>64</v>
      </c>
      <c r="B66" s="12" t="s">
        <v>92</v>
      </c>
      <c r="C66" s="12" t="s">
        <v>232</v>
      </c>
      <c r="D66" s="12" t="s">
        <v>233</v>
      </c>
      <c r="E66" s="12" t="s">
        <v>71</v>
      </c>
      <c r="F66" s="12" t="s">
        <v>346</v>
      </c>
      <c r="G66" s="12" t="s">
        <v>96</v>
      </c>
      <c r="H66" s="12" t="s">
        <v>59</v>
      </c>
      <c r="I66" s="13">
        <f t="shared" si="0"/>
        <v>67.33333333333333</v>
      </c>
      <c r="J66" s="12" t="s">
        <v>29</v>
      </c>
    </row>
    <row r="67" spans="1:10" s="3" customFormat="1" ht="48.75" customHeight="1">
      <c r="A67" s="11">
        <v>65</v>
      </c>
      <c r="B67" s="12" t="s">
        <v>95</v>
      </c>
      <c r="C67" s="12" t="s">
        <v>234</v>
      </c>
      <c r="D67" s="12" t="s">
        <v>235</v>
      </c>
      <c r="E67" s="12" t="s">
        <v>10</v>
      </c>
      <c r="F67" s="12" t="s">
        <v>347</v>
      </c>
      <c r="G67" s="12" t="s">
        <v>106</v>
      </c>
      <c r="H67" s="12" t="s">
        <v>293</v>
      </c>
      <c r="I67" s="13">
        <f t="shared" si="0"/>
        <v>80.2</v>
      </c>
      <c r="J67" s="12" t="s">
        <v>12</v>
      </c>
    </row>
    <row r="68" spans="1:10" s="3" customFormat="1" ht="48.75" customHeight="1">
      <c r="A68" s="11">
        <v>66</v>
      </c>
      <c r="B68" s="12" t="s">
        <v>95</v>
      </c>
      <c r="C68" s="12" t="s">
        <v>236</v>
      </c>
      <c r="D68" s="12" t="s">
        <v>237</v>
      </c>
      <c r="E68" s="12" t="s">
        <v>10</v>
      </c>
      <c r="F68" s="12" t="s">
        <v>320</v>
      </c>
      <c r="G68" s="12" t="s">
        <v>42</v>
      </c>
      <c r="H68" s="12" t="s">
        <v>106</v>
      </c>
      <c r="I68" s="13">
        <f aca="true" t="shared" si="1" ref="I68:I93">H68/1.5</f>
        <v>74.33333333333333</v>
      </c>
      <c r="J68" s="12" t="s">
        <v>15</v>
      </c>
    </row>
    <row r="69" spans="1:10" s="3" customFormat="1" ht="48.75" customHeight="1">
      <c r="A69" s="11">
        <v>67</v>
      </c>
      <c r="B69" s="12" t="s">
        <v>95</v>
      </c>
      <c r="C69" s="12" t="s">
        <v>238</v>
      </c>
      <c r="D69" s="12" t="s">
        <v>239</v>
      </c>
      <c r="E69" s="12" t="s">
        <v>10</v>
      </c>
      <c r="F69" s="12" t="s">
        <v>21</v>
      </c>
      <c r="G69" s="12" t="s">
        <v>45</v>
      </c>
      <c r="H69" s="12" t="s">
        <v>81</v>
      </c>
      <c r="I69" s="13">
        <f t="shared" si="1"/>
        <v>72.60000000000001</v>
      </c>
      <c r="J69" s="12" t="s">
        <v>20</v>
      </c>
    </row>
    <row r="70" spans="1:10" s="3" customFormat="1" ht="48.75" customHeight="1">
      <c r="A70" s="11">
        <v>68</v>
      </c>
      <c r="B70" s="12" t="s">
        <v>97</v>
      </c>
      <c r="C70" s="12" t="s">
        <v>240</v>
      </c>
      <c r="D70" s="12" t="s">
        <v>241</v>
      </c>
      <c r="E70" s="12" t="s">
        <v>10</v>
      </c>
      <c r="F70" s="12" t="s">
        <v>292</v>
      </c>
      <c r="G70" s="12" t="s">
        <v>348</v>
      </c>
      <c r="H70" s="12" t="s">
        <v>91</v>
      </c>
      <c r="I70" s="13">
        <f t="shared" si="1"/>
        <v>62.333333333333336</v>
      </c>
      <c r="J70" s="12" t="s">
        <v>12</v>
      </c>
    </row>
    <row r="71" spans="1:10" s="3" customFormat="1" ht="48.75" customHeight="1">
      <c r="A71" s="11">
        <v>69</v>
      </c>
      <c r="B71" s="12" t="s">
        <v>97</v>
      </c>
      <c r="C71" s="12" t="s">
        <v>242</v>
      </c>
      <c r="D71" s="12" t="s">
        <v>243</v>
      </c>
      <c r="E71" s="12" t="s">
        <v>71</v>
      </c>
      <c r="F71" s="12" t="s">
        <v>58</v>
      </c>
      <c r="G71" s="12" t="s">
        <v>349</v>
      </c>
      <c r="H71" s="12" t="s">
        <v>350</v>
      </c>
      <c r="I71" s="13">
        <f t="shared" si="1"/>
        <v>58.53333333333333</v>
      </c>
      <c r="J71" s="12" t="s">
        <v>15</v>
      </c>
    </row>
    <row r="72" spans="1:10" s="3" customFormat="1" ht="48.75" customHeight="1">
      <c r="A72" s="11">
        <v>70</v>
      </c>
      <c r="B72" s="12" t="s">
        <v>97</v>
      </c>
      <c r="C72" s="12" t="s">
        <v>244</v>
      </c>
      <c r="D72" s="12" t="s">
        <v>245</v>
      </c>
      <c r="E72" s="12" t="s">
        <v>71</v>
      </c>
      <c r="F72" s="12" t="s">
        <v>88</v>
      </c>
      <c r="G72" s="12" t="s">
        <v>351</v>
      </c>
      <c r="H72" s="12" t="s">
        <v>352</v>
      </c>
      <c r="I72" s="13">
        <f t="shared" si="1"/>
        <v>56.13333333333333</v>
      </c>
      <c r="J72" s="12" t="s">
        <v>20</v>
      </c>
    </row>
    <row r="73" spans="1:10" s="3" customFormat="1" ht="48.75" customHeight="1">
      <c r="A73" s="11">
        <v>71</v>
      </c>
      <c r="B73" s="12" t="s">
        <v>97</v>
      </c>
      <c r="C73" s="12" t="s">
        <v>246</v>
      </c>
      <c r="D73" s="12" t="s">
        <v>247</v>
      </c>
      <c r="E73" s="12" t="s">
        <v>10</v>
      </c>
      <c r="F73" s="12" t="s">
        <v>40</v>
      </c>
      <c r="G73" s="12" t="s">
        <v>353</v>
      </c>
      <c r="H73" s="12" t="s">
        <v>354</v>
      </c>
      <c r="I73" s="13">
        <f t="shared" si="1"/>
        <v>51.26666666666667</v>
      </c>
      <c r="J73" s="12" t="s">
        <v>23</v>
      </c>
    </row>
    <row r="74" spans="1:10" s="3" customFormat="1" ht="48.75" customHeight="1">
      <c r="A74" s="11">
        <v>72</v>
      </c>
      <c r="B74" s="12" t="s">
        <v>248</v>
      </c>
      <c r="C74" s="12" t="s">
        <v>249</v>
      </c>
      <c r="D74" s="12" t="s">
        <v>250</v>
      </c>
      <c r="E74" s="12" t="s">
        <v>10</v>
      </c>
      <c r="F74" s="12" t="s">
        <v>324</v>
      </c>
      <c r="G74" s="12" t="s">
        <v>316</v>
      </c>
      <c r="H74" s="12" t="s">
        <v>355</v>
      </c>
      <c r="I74" s="13">
        <f t="shared" si="1"/>
        <v>76.2</v>
      </c>
      <c r="J74" s="12" t="s">
        <v>12</v>
      </c>
    </row>
    <row r="75" spans="1:10" ht="48.75" customHeight="1">
      <c r="A75" s="11">
        <v>73</v>
      </c>
      <c r="B75" s="12" t="s">
        <v>248</v>
      </c>
      <c r="C75" s="12" t="s">
        <v>251</v>
      </c>
      <c r="D75" s="12" t="s">
        <v>252</v>
      </c>
      <c r="E75" s="12" t="s">
        <v>10</v>
      </c>
      <c r="F75" s="12" t="s">
        <v>356</v>
      </c>
      <c r="G75" s="12" t="s">
        <v>47</v>
      </c>
      <c r="H75" s="12" t="s">
        <v>357</v>
      </c>
      <c r="I75" s="13">
        <f t="shared" si="1"/>
        <v>74.93333333333334</v>
      </c>
      <c r="J75" s="12" t="s">
        <v>15</v>
      </c>
    </row>
    <row r="76" spans="1:10" ht="48.75" customHeight="1">
      <c r="A76" s="11">
        <v>74</v>
      </c>
      <c r="B76" s="12" t="s">
        <v>248</v>
      </c>
      <c r="C76" s="12" t="s">
        <v>253</v>
      </c>
      <c r="D76" s="12" t="s">
        <v>254</v>
      </c>
      <c r="E76" s="12" t="s">
        <v>10</v>
      </c>
      <c r="F76" s="12" t="s">
        <v>358</v>
      </c>
      <c r="G76" s="12" t="s">
        <v>90</v>
      </c>
      <c r="H76" s="12" t="s">
        <v>359</v>
      </c>
      <c r="I76" s="13">
        <f t="shared" si="1"/>
        <v>74.73333333333333</v>
      </c>
      <c r="J76" s="12" t="s">
        <v>20</v>
      </c>
    </row>
    <row r="77" spans="1:10" ht="48.75" customHeight="1">
      <c r="A77" s="11">
        <v>75</v>
      </c>
      <c r="B77" s="12" t="s">
        <v>248</v>
      </c>
      <c r="C77" s="12" t="s">
        <v>255</v>
      </c>
      <c r="D77" s="12" t="s">
        <v>256</v>
      </c>
      <c r="E77" s="12" t="s">
        <v>10</v>
      </c>
      <c r="F77" s="12" t="s">
        <v>72</v>
      </c>
      <c r="G77" s="12" t="s">
        <v>33</v>
      </c>
      <c r="H77" s="12" t="s">
        <v>14</v>
      </c>
      <c r="I77" s="13">
        <f t="shared" si="1"/>
        <v>74</v>
      </c>
      <c r="J77" s="12" t="s">
        <v>23</v>
      </c>
    </row>
    <row r="78" spans="1:10" ht="48.75" customHeight="1">
      <c r="A78" s="11">
        <v>76</v>
      </c>
      <c r="B78" s="12" t="s">
        <v>248</v>
      </c>
      <c r="C78" s="12" t="s">
        <v>257</v>
      </c>
      <c r="D78" s="12" t="s">
        <v>258</v>
      </c>
      <c r="E78" s="12" t="s">
        <v>10</v>
      </c>
      <c r="F78" s="12" t="s">
        <v>39</v>
      </c>
      <c r="G78" s="12" t="s">
        <v>27</v>
      </c>
      <c r="H78" s="12" t="s">
        <v>360</v>
      </c>
      <c r="I78" s="13">
        <f t="shared" si="1"/>
        <v>72.73333333333333</v>
      </c>
      <c r="J78" s="12" t="s">
        <v>26</v>
      </c>
    </row>
    <row r="79" spans="1:10" ht="48.75" customHeight="1">
      <c r="A79" s="11">
        <v>77</v>
      </c>
      <c r="B79" s="12" t="s">
        <v>248</v>
      </c>
      <c r="C79" s="12" t="s">
        <v>259</v>
      </c>
      <c r="D79" s="12" t="s">
        <v>179</v>
      </c>
      <c r="E79" s="12" t="s">
        <v>10</v>
      </c>
      <c r="F79" s="12" t="s">
        <v>105</v>
      </c>
      <c r="G79" s="12" t="s">
        <v>74</v>
      </c>
      <c r="H79" s="12" t="s">
        <v>88</v>
      </c>
      <c r="I79" s="13">
        <f t="shared" si="1"/>
        <v>72.33333333333333</v>
      </c>
      <c r="J79" s="12" t="s">
        <v>29</v>
      </c>
    </row>
    <row r="80" spans="1:10" ht="48.75" customHeight="1">
      <c r="A80" s="11">
        <v>78</v>
      </c>
      <c r="B80" s="12" t="s">
        <v>99</v>
      </c>
      <c r="C80" s="12" t="s">
        <v>260</v>
      </c>
      <c r="D80" s="12" t="s">
        <v>261</v>
      </c>
      <c r="E80" s="12" t="s">
        <v>10</v>
      </c>
      <c r="F80" s="12" t="s">
        <v>314</v>
      </c>
      <c r="G80" s="12" t="s">
        <v>59</v>
      </c>
      <c r="H80" s="12" t="s">
        <v>317</v>
      </c>
      <c r="I80" s="13">
        <f t="shared" si="1"/>
        <v>73.60000000000001</v>
      </c>
      <c r="J80" s="12" t="s">
        <v>12</v>
      </c>
    </row>
    <row r="81" spans="1:10" ht="48.75" customHeight="1">
      <c r="A81" s="11">
        <v>79</v>
      </c>
      <c r="B81" s="12" t="s">
        <v>99</v>
      </c>
      <c r="C81" s="12" t="s">
        <v>262</v>
      </c>
      <c r="D81" s="12" t="s">
        <v>263</v>
      </c>
      <c r="E81" s="12" t="s">
        <v>10</v>
      </c>
      <c r="F81" s="12" t="s">
        <v>104</v>
      </c>
      <c r="G81" s="12" t="s">
        <v>37</v>
      </c>
      <c r="H81" s="12" t="s">
        <v>47</v>
      </c>
      <c r="I81" s="13">
        <f t="shared" si="1"/>
        <v>72.66666666666667</v>
      </c>
      <c r="J81" s="12" t="s">
        <v>15</v>
      </c>
    </row>
    <row r="82" spans="1:10" ht="48.75" customHeight="1">
      <c r="A82" s="11">
        <v>80</v>
      </c>
      <c r="B82" s="12" t="s">
        <v>99</v>
      </c>
      <c r="C82" s="12" t="s">
        <v>264</v>
      </c>
      <c r="D82" s="12" t="s">
        <v>265</v>
      </c>
      <c r="E82" s="12" t="s">
        <v>10</v>
      </c>
      <c r="F82" s="12" t="s">
        <v>320</v>
      </c>
      <c r="G82" s="12" t="s">
        <v>86</v>
      </c>
      <c r="H82" s="12" t="s">
        <v>70</v>
      </c>
      <c r="I82" s="13">
        <f t="shared" si="1"/>
        <v>71.93333333333334</v>
      </c>
      <c r="J82" s="12" t="s">
        <v>20</v>
      </c>
    </row>
    <row r="83" spans="1:10" ht="48.75" customHeight="1">
      <c r="A83" s="11">
        <v>81</v>
      </c>
      <c r="B83" s="12" t="s">
        <v>102</v>
      </c>
      <c r="C83" s="12" t="s">
        <v>266</v>
      </c>
      <c r="D83" s="12" t="s">
        <v>267</v>
      </c>
      <c r="E83" s="12" t="s">
        <v>10</v>
      </c>
      <c r="F83" s="12" t="s">
        <v>96</v>
      </c>
      <c r="G83" s="12" t="s">
        <v>88</v>
      </c>
      <c r="H83" s="12" t="s">
        <v>313</v>
      </c>
      <c r="I83" s="13">
        <f t="shared" si="1"/>
        <v>74.86666666666666</v>
      </c>
      <c r="J83" s="12" t="s">
        <v>12</v>
      </c>
    </row>
    <row r="84" spans="1:10" ht="48.75" customHeight="1">
      <c r="A84" s="11">
        <v>82</v>
      </c>
      <c r="B84" s="12" t="s">
        <v>102</v>
      </c>
      <c r="C84" s="12" t="s">
        <v>268</v>
      </c>
      <c r="D84" s="12" t="s">
        <v>269</v>
      </c>
      <c r="E84" s="12" t="s">
        <v>10</v>
      </c>
      <c r="F84" s="12" t="s">
        <v>83</v>
      </c>
      <c r="G84" s="12" t="s">
        <v>50</v>
      </c>
      <c r="H84" s="12" t="s">
        <v>321</v>
      </c>
      <c r="I84" s="13">
        <f t="shared" si="1"/>
        <v>71.13333333333334</v>
      </c>
      <c r="J84" s="12" t="s">
        <v>15</v>
      </c>
    </row>
    <row r="85" spans="1:10" ht="48.75" customHeight="1">
      <c r="A85" s="11">
        <v>83</v>
      </c>
      <c r="B85" s="12" t="s">
        <v>102</v>
      </c>
      <c r="C85" s="12" t="s">
        <v>270</v>
      </c>
      <c r="D85" s="12" t="s">
        <v>271</v>
      </c>
      <c r="E85" s="12" t="s">
        <v>10</v>
      </c>
      <c r="F85" s="12" t="s">
        <v>325</v>
      </c>
      <c r="G85" s="12" t="s">
        <v>22</v>
      </c>
      <c r="H85" s="12" t="s">
        <v>361</v>
      </c>
      <c r="I85" s="13">
        <f t="shared" si="1"/>
        <v>67.2</v>
      </c>
      <c r="J85" s="12" t="s">
        <v>20</v>
      </c>
    </row>
    <row r="86" spans="1:10" ht="48.75" customHeight="1">
      <c r="A86" s="11">
        <v>84</v>
      </c>
      <c r="B86" s="12" t="s">
        <v>272</v>
      </c>
      <c r="C86" s="12" t="s">
        <v>273</v>
      </c>
      <c r="D86" s="12" t="s">
        <v>274</v>
      </c>
      <c r="E86" s="12" t="s">
        <v>10</v>
      </c>
      <c r="F86" s="12" t="s">
        <v>80</v>
      </c>
      <c r="G86" s="12" t="s">
        <v>106</v>
      </c>
      <c r="H86" s="12" t="s">
        <v>79</v>
      </c>
      <c r="I86" s="13">
        <f t="shared" si="1"/>
        <v>75.39999999999999</v>
      </c>
      <c r="J86" s="12" t="s">
        <v>12</v>
      </c>
    </row>
    <row r="87" spans="1:10" ht="48.75" customHeight="1">
      <c r="A87" s="11">
        <v>85</v>
      </c>
      <c r="B87" s="12" t="s">
        <v>272</v>
      </c>
      <c r="C87" s="12" t="s">
        <v>275</v>
      </c>
      <c r="D87" s="12" t="s">
        <v>276</v>
      </c>
      <c r="E87" s="12" t="s">
        <v>10</v>
      </c>
      <c r="F87" s="12" t="s">
        <v>18</v>
      </c>
      <c r="G87" s="12" t="s">
        <v>54</v>
      </c>
      <c r="H87" s="12" t="s">
        <v>362</v>
      </c>
      <c r="I87" s="13">
        <f t="shared" si="1"/>
        <v>70.13333333333334</v>
      </c>
      <c r="J87" s="12" t="s">
        <v>15</v>
      </c>
    </row>
    <row r="88" spans="1:10" ht="48.75" customHeight="1">
      <c r="A88" s="11">
        <v>86</v>
      </c>
      <c r="B88" s="12" t="s">
        <v>272</v>
      </c>
      <c r="C88" s="12" t="s">
        <v>277</v>
      </c>
      <c r="D88" s="12" t="s">
        <v>278</v>
      </c>
      <c r="E88" s="12" t="s">
        <v>10</v>
      </c>
      <c r="F88" s="12" t="s">
        <v>59</v>
      </c>
      <c r="G88" s="12" t="s">
        <v>43</v>
      </c>
      <c r="H88" s="12" t="s">
        <v>363</v>
      </c>
      <c r="I88" s="13">
        <f t="shared" si="1"/>
        <v>67.73333333333333</v>
      </c>
      <c r="J88" s="12" t="s">
        <v>20</v>
      </c>
    </row>
    <row r="89" spans="1:10" ht="48.75" customHeight="1">
      <c r="A89" s="11">
        <v>87</v>
      </c>
      <c r="B89" s="12" t="s">
        <v>279</v>
      </c>
      <c r="C89" s="12" t="s">
        <v>280</v>
      </c>
      <c r="D89" s="12" t="s">
        <v>281</v>
      </c>
      <c r="E89" s="12" t="s">
        <v>10</v>
      </c>
      <c r="F89" s="12" t="s">
        <v>60</v>
      </c>
      <c r="G89" s="12" t="s">
        <v>364</v>
      </c>
      <c r="H89" s="12" t="s">
        <v>48</v>
      </c>
      <c r="I89" s="13">
        <f t="shared" si="1"/>
        <v>67.86666666666666</v>
      </c>
      <c r="J89" s="12" t="s">
        <v>12</v>
      </c>
    </row>
    <row r="90" spans="1:10" ht="48.75" customHeight="1">
      <c r="A90" s="11">
        <v>88</v>
      </c>
      <c r="B90" s="12" t="s">
        <v>279</v>
      </c>
      <c r="C90" s="12" t="s">
        <v>282</v>
      </c>
      <c r="D90" s="12" t="s">
        <v>283</v>
      </c>
      <c r="E90" s="12" t="s">
        <v>71</v>
      </c>
      <c r="F90" s="12" t="s">
        <v>73</v>
      </c>
      <c r="G90" s="12" t="s">
        <v>365</v>
      </c>
      <c r="H90" s="12" t="s">
        <v>366</v>
      </c>
      <c r="I90" s="13">
        <f t="shared" si="1"/>
        <v>55.06666666666666</v>
      </c>
      <c r="J90" s="12" t="s">
        <v>15</v>
      </c>
    </row>
    <row r="91" spans="1:10" ht="48.75" customHeight="1">
      <c r="A91" s="11">
        <v>89</v>
      </c>
      <c r="B91" s="12" t="s">
        <v>279</v>
      </c>
      <c r="C91" s="12" t="s">
        <v>284</v>
      </c>
      <c r="D91" s="12" t="s">
        <v>285</v>
      </c>
      <c r="E91" s="12" t="s">
        <v>10</v>
      </c>
      <c r="F91" s="12" t="s">
        <v>67</v>
      </c>
      <c r="G91" s="12" t="s">
        <v>367</v>
      </c>
      <c r="H91" s="12" t="s">
        <v>368</v>
      </c>
      <c r="I91" s="13">
        <f t="shared" si="1"/>
        <v>50.4</v>
      </c>
      <c r="J91" s="12" t="s">
        <v>20</v>
      </c>
    </row>
    <row r="92" spans="1:10" ht="48.75" customHeight="1">
      <c r="A92" s="11">
        <v>90</v>
      </c>
      <c r="B92" s="12" t="s">
        <v>286</v>
      </c>
      <c r="C92" s="12" t="s">
        <v>287</v>
      </c>
      <c r="D92" s="12" t="s">
        <v>288</v>
      </c>
      <c r="E92" s="12" t="s">
        <v>10</v>
      </c>
      <c r="F92" s="12" t="s">
        <v>32</v>
      </c>
      <c r="G92" s="12" t="s">
        <v>32</v>
      </c>
      <c r="H92" s="12" t="s">
        <v>32</v>
      </c>
      <c r="I92" s="13">
        <f t="shared" si="1"/>
        <v>70</v>
      </c>
      <c r="J92" s="12" t="s">
        <v>12</v>
      </c>
    </row>
    <row r="93" spans="1:10" ht="48.75" customHeight="1">
      <c r="A93" s="11">
        <v>91</v>
      </c>
      <c r="B93" s="12" t="s">
        <v>286</v>
      </c>
      <c r="C93" s="12" t="s">
        <v>289</v>
      </c>
      <c r="D93" s="12" t="s">
        <v>290</v>
      </c>
      <c r="E93" s="12" t="s">
        <v>10</v>
      </c>
      <c r="F93" s="12" t="s">
        <v>43</v>
      </c>
      <c r="G93" s="12" t="s">
        <v>94</v>
      </c>
      <c r="H93" s="12" t="s">
        <v>369</v>
      </c>
      <c r="I93" s="13">
        <f t="shared" si="1"/>
        <v>59.6</v>
      </c>
      <c r="J93" s="12" t="s">
        <v>15</v>
      </c>
    </row>
  </sheetData>
  <sheetProtection/>
  <mergeCells count="1">
    <mergeCell ref="A1:J1"/>
  </mergeCells>
  <printOptions horizontalCentered="1" verticalCentered="1"/>
  <pageMargins left="0.7086614173228347" right="0.7086614173228347" top="0.5511811023622047" bottom="0.5511811023622047" header="0.31496062992125984" footer="0.31496062992125984"/>
  <pageSetup fitToHeight="4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minisky</dc:creator>
  <cp:keywords/>
  <dc:description/>
  <cp:lastModifiedBy>001</cp:lastModifiedBy>
  <cp:lastPrinted>2020-08-12T02:31:00Z</cp:lastPrinted>
  <dcterms:created xsi:type="dcterms:W3CDTF">2012-06-04T10:04:49Z</dcterms:created>
  <dcterms:modified xsi:type="dcterms:W3CDTF">2020-08-12T04:12:42Z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