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920" windowHeight="9120" activeTab="0"/>
  </bookViews>
  <sheets>
    <sheet name="考核名单" sheetId="1" r:id="rId1"/>
  </sheets>
  <definedNames>
    <definedName name="_xlnm.Print_Titles" localSheetId="0">'考核名单'!$1:$4</definedName>
  </definedNames>
  <calcPr fullCalcOnLoad="1"/>
</workbook>
</file>

<file path=xl/sharedStrings.xml><?xml version="1.0" encoding="utf-8"?>
<sst xmlns="http://schemas.openxmlformats.org/spreadsheetml/2006/main" count="627" uniqueCount="562">
  <si>
    <t>招聘人数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</si>
  <si>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</si>
  <si>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</si>
  <si>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</si>
  <si>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</si>
  <si>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</si>
  <si>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</si>
  <si>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</si>
  <si>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</si>
  <si>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</si>
  <si>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</si>
  <si>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</si>
  <si>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</si>
  <si>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</si>
  <si>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</si>
  <si>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</si>
  <si>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</si>
  <si>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</si>
  <si>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</si>
  <si>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</si>
  <si>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</si>
  <si>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</si>
  <si>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</si>
  <si>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</si>
  <si>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</si>
  <si>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</si>
  <si>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</si>
  <si>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</si>
  <si>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</si>
  <si>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</si>
  <si>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</si>
  <si>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</si>
  <si>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</si>
  <si>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</si>
  <si>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</si>
  <si>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</si>
  <si>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</si>
  <si>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</si>
  <si>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</si>
  <si>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</si>
  <si>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</si>
  <si>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</si>
  <si>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</si>
  <si>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</si>
  <si>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</si>
  <si>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</si>
  <si>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</si>
  <si>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</si>
  <si>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</si>
  <si>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</si>
  <si>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</si>
  <si>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</si>
  <si>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</si>
  <si>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</si>
  <si>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</si>
  <si>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</si>
  <si>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</si>
  <si>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</si>
  <si>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</si>
  <si>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</si>
  <si>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</si>
  <si>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</si>
  <si>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</si>
  <si>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</si>
  <si>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</si>
  <si>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</si>
  <si>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</si>
  <si>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附件：</t>
  </si>
  <si>
    <t>填报单位：钦南区教育局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</si>
  <si>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</si>
  <si>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</si>
  <si>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</si>
  <si>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</si>
  <si>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</si>
  <si>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</si>
  <si>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</si>
  <si>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</si>
  <si>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</si>
  <si>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</si>
  <si>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</si>
  <si>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</si>
  <si>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</si>
  <si>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</si>
  <si>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</si>
  <si>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</si>
  <si>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</si>
  <si>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</si>
  <si>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</si>
  <si>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</si>
  <si>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</si>
  <si>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</si>
  <si>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</si>
  <si>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99</t>
  </si>
  <si>
    <t>黄彩虹</t>
  </si>
  <si>
    <t>2</t>
  </si>
  <si>
    <t>时间：2018年7月17日</t>
  </si>
  <si>
    <t>序号</t>
  </si>
  <si>
    <t>招聘单位</t>
  </si>
  <si>
    <t>招聘岗位</t>
  </si>
  <si>
    <t>考生姓名</t>
  </si>
  <si>
    <t>准考证号</t>
  </si>
  <si>
    <t>面试成绩</t>
  </si>
  <si>
    <t>总成绩</t>
  </si>
  <si>
    <t>2018年度钦南区中小学教师公开招聘拟进入考核人员名单</t>
  </si>
  <si>
    <t>招聘对象类别</t>
  </si>
  <si>
    <t>面试成绩的60%</t>
  </si>
  <si>
    <t>许梅芳</t>
  </si>
  <si>
    <t>450700402810</t>
  </si>
  <si>
    <t>164</t>
  </si>
  <si>
    <t>4507020002
小学教师</t>
  </si>
  <si>
    <t>区聘代课 人员</t>
  </si>
  <si>
    <t>梁方宝</t>
  </si>
  <si>
    <t>450700104702</t>
  </si>
  <si>
    <t>175.5</t>
  </si>
  <si>
    <t>胡晓</t>
  </si>
  <si>
    <t>450700103009</t>
  </si>
  <si>
    <t>166.6</t>
  </si>
  <si>
    <t>邱华英</t>
  </si>
  <si>
    <t>450700100912</t>
  </si>
  <si>
    <t>177.5</t>
  </si>
  <si>
    <t>黄屋屯镇料连小学</t>
  </si>
  <si>
    <t>陆艳清</t>
  </si>
  <si>
    <t>450700203610</t>
  </si>
  <si>
    <t>169</t>
  </si>
  <si>
    <t>黄丽娟</t>
  </si>
  <si>
    <t>450700304501</t>
  </si>
  <si>
    <t>162</t>
  </si>
  <si>
    <t>沙埠镇平银小学</t>
  </si>
  <si>
    <t>班凤丽</t>
  </si>
  <si>
    <t>450700101909</t>
  </si>
  <si>
    <t>175</t>
  </si>
  <si>
    <t>林恒</t>
  </si>
  <si>
    <t>450700400130</t>
  </si>
  <si>
    <t>172</t>
  </si>
  <si>
    <t>何业才</t>
  </si>
  <si>
    <t>450700100728</t>
  </si>
  <si>
    <t>沙埠镇望埠小学</t>
  </si>
  <si>
    <t>高梅英</t>
  </si>
  <si>
    <t>450700401720</t>
  </si>
  <si>
    <t>沙埠镇望埠小学金桔教学点(边远教学点)</t>
  </si>
  <si>
    <t>林壹</t>
  </si>
  <si>
    <t>450700202930</t>
  </si>
  <si>
    <t>167</t>
  </si>
  <si>
    <t>沙埠镇油埠小学那包教学点(边远教学点)</t>
  </si>
  <si>
    <t>黄喜</t>
  </si>
  <si>
    <t>450700201711</t>
  </si>
  <si>
    <t>久隆镇丁屋小学那敢教学点（边远教学点）</t>
  </si>
  <si>
    <t>陈金梅</t>
  </si>
  <si>
    <t>450700204528</t>
  </si>
  <si>
    <t>190.5</t>
  </si>
  <si>
    <t>久隆镇那庆小学那河教学点（边远教学点）</t>
  </si>
  <si>
    <t>阙华辉</t>
  </si>
  <si>
    <t>450700201818</t>
  </si>
  <si>
    <t>151</t>
  </si>
  <si>
    <t>久隆镇平新小学大坡坪教学点（边远教学点）</t>
  </si>
  <si>
    <t>叶竹青</t>
  </si>
  <si>
    <t>450700303914</t>
  </si>
  <si>
    <t>161</t>
  </si>
  <si>
    <t>久隆镇大岭小学</t>
  </si>
  <si>
    <t>曹艺芬</t>
  </si>
  <si>
    <t>450700105225</t>
  </si>
  <si>
    <t>171.5</t>
  </si>
  <si>
    <t>久隆镇白鹤小学白鹤分校（边远教学点）</t>
  </si>
  <si>
    <t>罗学尚</t>
  </si>
  <si>
    <t>450700202111</t>
  </si>
  <si>
    <t>158</t>
  </si>
  <si>
    <t>曾慧玲</t>
  </si>
  <si>
    <t>450700303824</t>
  </si>
  <si>
    <t>180</t>
  </si>
  <si>
    <t>久隆镇青草小学那珠教学点</t>
  </si>
  <si>
    <t>凌翠丽</t>
  </si>
  <si>
    <t>450700204406</t>
  </si>
  <si>
    <t>160</t>
  </si>
  <si>
    <t>笔试成绩  (含附加分)</t>
  </si>
  <si>
    <t>笔试成绩的40%</t>
  </si>
  <si>
    <t>谭洁泉</t>
  </si>
  <si>
    <t>450700401028</t>
  </si>
  <si>
    <t>149.5</t>
  </si>
  <si>
    <t>那丽镇嫦娥垌小学高滩教学点(边远教学点)</t>
  </si>
  <si>
    <t>梁丽</t>
  </si>
  <si>
    <t>450700102822</t>
  </si>
  <si>
    <t>那丽镇芦荻竹小学大岭教学点(边远教学点)</t>
  </si>
  <si>
    <t>李正红</t>
  </si>
  <si>
    <t>450700400501</t>
  </si>
  <si>
    <t>176.5</t>
  </si>
  <si>
    <t>谢艳华</t>
  </si>
  <si>
    <t>450700202716</t>
  </si>
  <si>
    <t>170</t>
  </si>
  <si>
    <t>梁云明</t>
  </si>
  <si>
    <t>450700102019</t>
  </si>
  <si>
    <t>郭桂莲</t>
  </si>
  <si>
    <t>450700403524</t>
  </si>
  <si>
    <t>195</t>
  </si>
  <si>
    <t>吴祖理</t>
  </si>
  <si>
    <t>450700100209</t>
  </si>
  <si>
    <t>黄海疆</t>
  </si>
  <si>
    <t>450700303805</t>
  </si>
  <si>
    <t>178.5</t>
  </si>
  <si>
    <t>黎其凤</t>
  </si>
  <si>
    <t>450700301406</t>
  </si>
  <si>
    <t>邓春梅</t>
  </si>
  <si>
    <t>450700304622</t>
  </si>
  <si>
    <t>163.4</t>
  </si>
  <si>
    <t>160.5</t>
  </si>
  <si>
    <t>那彭镇那里小学木梗分校(边远教学点)</t>
  </si>
  <si>
    <t>刘秀荣</t>
  </si>
  <si>
    <t>450700201113</t>
  </si>
  <si>
    <t>142.3</t>
  </si>
  <si>
    <t>陈秋红</t>
  </si>
  <si>
    <t>450700303716</t>
  </si>
  <si>
    <t>张秋莲</t>
  </si>
  <si>
    <t>450700304001</t>
  </si>
  <si>
    <t>124</t>
  </si>
  <si>
    <t>163</t>
  </si>
  <si>
    <t>那彭镇六湖小学倒木口分校(边远教学点)</t>
  </si>
  <si>
    <t>黄玉妹</t>
  </si>
  <si>
    <t>450700101517</t>
  </si>
  <si>
    <t>156</t>
  </si>
  <si>
    <t>那思镇石角小学茶山教学点(边远教学点)</t>
  </si>
  <si>
    <t>胡海萍</t>
  </si>
  <si>
    <t>450700303012</t>
  </si>
  <si>
    <t>163.5</t>
  </si>
  <si>
    <t>那思镇石角小学那京教学点(边远教学点)</t>
  </si>
  <si>
    <t>曹培珍</t>
  </si>
  <si>
    <t>450700302929</t>
  </si>
  <si>
    <t>150.2</t>
  </si>
  <si>
    <t>那思镇禄宦塘小学三巴教学点(边远教学点)</t>
  </si>
  <si>
    <t>黄小金</t>
  </si>
  <si>
    <t>450700104415</t>
  </si>
  <si>
    <t>黄文丽</t>
  </si>
  <si>
    <t>450700203919</t>
  </si>
  <si>
    <t>165.5</t>
  </si>
  <si>
    <t>那思镇米子小学</t>
  </si>
  <si>
    <t>4507020043
小学教师</t>
  </si>
  <si>
    <t>廖春梅</t>
  </si>
  <si>
    <t>450700400709</t>
  </si>
  <si>
    <t>那思镇中心小学旧那思教学点(边远教学点)</t>
  </si>
  <si>
    <t>4507020044
小学教师</t>
  </si>
  <si>
    <t>苏艳珍</t>
  </si>
  <si>
    <t>450700104013</t>
  </si>
  <si>
    <t>144.6</t>
  </si>
  <si>
    <t>郑春芳</t>
  </si>
  <si>
    <t>450700402307</t>
  </si>
  <si>
    <t>174.6</t>
  </si>
  <si>
    <t>沙埠镇海棠小学</t>
  </si>
  <si>
    <t>450700101814</t>
  </si>
  <si>
    <t>沙埠镇平银小学铜独教学点(边远教学点)</t>
  </si>
  <si>
    <t>黄芝凤</t>
  </si>
  <si>
    <t>450700202322</t>
  </si>
  <si>
    <t>155</t>
  </si>
  <si>
    <t>久隆镇石安小学包竹坪教学点（边远教学点）</t>
  </si>
  <si>
    <t>陈光艳</t>
  </si>
  <si>
    <t>450700201211</t>
  </si>
  <si>
    <t>赖慧忠</t>
  </si>
  <si>
    <t>450700303213</t>
  </si>
  <si>
    <t>李宏邦</t>
  </si>
  <si>
    <t>450700204305</t>
  </si>
  <si>
    <t>138.8</t>
  </si>
  <si>
    <t>那彭镇六湖小学苏屋分校(边远教学点)</t>
  </si>
  <si>
    <t>黄彩梅</t>
  </si>
  <si>
    <t>450700401601</t>
  </si>
  <si>
    <t>150</t>
  </si>
  <si>
    <t>那思镇牛寮水小学三合水教学点(边远教学点)</t>
  </si>
  <si>
    <t>钟茂强</t>
  </si>
  <si>
    <t>450700302016</t>
  </si>
  <si>
    <t>183.7</t>
  </si>
  <si>
    <t>付华梅</t>
  </si>
  <si>
    <t>450700103821</t>
  </si>
  <si>
    <t>丽光华侨农场凤凰小学(边远学校)</t>
  </si>
  <si>
    <t>黄诗芹</t>
  </si>
  <si>
    <t>450700300729</t>
  </si>
  <si>
    <t>张丽琼</t>
  </si>
  <si>
    <t>450700200721</t>
  </si>
  <si>
    <t>158.5</t>
  </si>
  <si>
    <t>陈天衣</t>
  </si>
  <si>
    <t>450700203120</t>
  </si>
  <si>
    <t>147.5</t>
  </si>
  <si>
    <t>施凤珍</t>
  </si>
  <si>
    <t>450700201720</t>
  </si>
  <si>
    <t>141</t>
  </si>
  <si>
    <t>黄伟娇</t>
  </si>
  <si>
    <t>450700303909</t>
  </si>
  <si>
    <t>久隆镇平新小学</t>
  </si>
  <si>
    <t>李肖云</t>
  </si>
  <si>
    <t>450700103229</t>
  </si>
  <si>
    <t>168.5</t>
  </si>
  <si>
    <t>莫雅婷</t>
  </si>
  <si>
    <t>450700200406</t>
  </si>
  <si>
    <t>134.5</t>
  </si>
  <si>
    <t>久隆镇水铺小学</t>
  </si>
  <si>
    <t>何青梅</t>
  </si>
  <si>
    <t>450700303710</t>
  </si>
  <si>
    <t>154</t>
  </si>
  <si>
    <t>陈树</t>
  </si>
  <si>
    <t>450700301816</t>
  </si>
  <si>
    <t>杨欢欢</t>
  </si>
  <si>
    <t>450700402726</t>
  </si>
  <si>
    <t>138</t>
  </si>
  <si>
    <t>那丽镇殿艮小学</t>
  </si>
  <si>
    <t>李庆颜</t>
  </si>
  <si>
    <t>450700100624</t>
  </si>
  <si>
    <t>曾云</t>
  </si>
  <si>
    <t>450700101725</t>
  </si>
  <si>
    <t>132</t>
  </si>
  <si>
    <t>赵季林</t>
  </si>
  <si>
    <t>450700401314</t>
  </si>
  <si>
    <t>143</t>
  </si>
  <si>
    <t>那彭镇英学小学</t>
  </si>
  <si>
    <t>阮翠华</t>
  </si>
  <si>
    <t>450700402316</t>
  </si>
  <si>
    <t>126</t>
  </si>
  <si>
    <t>那彭镇担坳小学</t>
  </si>
  <si>
    <t>李曜伶</t>
  </si>
  <si>
    <t>450700302114</t>
  </si>
  <si>
    <t>145.5</t>
  </si>
  <si>
    <t>那彭镇凤凰岗小学</t>
  </si>
  <si>
    <t>颜艳艳</t>
  </si>
  <si>
    <t>450700302207</t>
  </si>
  <si>
    <t>黄小坤</t>
  </si>
  <si>
    <t>450700300815</t>
  </si>
  <si>
    <t>119.5</t>
  </si>
  <si>
    <t>那思镇中心小学扁陂教学点(边远教学点)</t>
  </si>
  <si>
    <t>何小霞</t>
  </si>
  <si>
    <t>450700104211</t>
  </si>
  <si>
    <t>149</t>
  </si>
  <si>
    <t>邓高宇</t>
  </si>
  <si>
    <t>450700101429</t>
  </si>
  <si>
    <t>黄秋梅</t>
  </si>
  <si>
    <t>450700101705</t>
  </si>
  <si>
    <t>何慧</t>
  </si>
  <si>
    <t>450700204723</t>
  </si>
  <si>
    <t>144.5</t>
  </si>
  <si>
    <t>康熙岭镇白鸡小学</t>
  </si>
  <si>
    <t>黄诗婷</t>
  </si>
  <si>
    <t>450700302529</t>
  </si>
  <si>
    <t>梁丽丽</t>
  </si>
  <si>
    <t>450700204526</t>
  </si>
  <si>
    <t>135.5</t>
  </si>
  <si>
    <t>久隆镇青草小学</t>
  </si>
  <si>
    <t>梁泉泉</t>
  </si>
  <si>
    <t>450700302421</t>
  </si>
  <si>
    <t>龙汝夫</t>
  </si>
  <si>
    <t>450700203215</t>
  </si>
  <si>
    <t>148.5</t>
  </si>
  <si>
    <t>久隆镇丁屋小学</t>
  </si>
  <si>
    <t>吴甲钦</t>
  </si>
  <si>
    <t>450700300329</t>
  </si>
  <si>
    <t>黄小玲</t>
  </si>
  <si>
    <t>450700105003</t>
  </si>
  <si>
    <t>152.5</t>
  </si>
  <si>
    <t>沙埠镇泥桥小学</t>
  </si>
  <si>
    <t>苏子玲</t>
  </si>
  <si>
    <t>450700301127</t>
  </si>
  <si>
    <t>131</t>
  </si>
  <si>
    <t>黄宁</t>
  </si>
  <si>
    <t>450700200818</t>
  </si>
  <si>
    <t>142</t>
  </si>
  <si>
    <t>康熙岭镇长坡小学</t>
  </si>
  <si>
    <t>梁晓艳</t>
  </si>
  <si>
    <t>450700402724</t>
  </si>
  <si>
    <t>135</t>
  </si>
  <si>
    <t>沙埠镇分界小学</t>
  </si>
  <si>
    <t>谢婷婷</t>
  </si>
  <si>
    <t>450700400928</t>
  </si>
  <si>
    <t>那丽镇嫦娥垌小学</t>
  </si>
  <si>
    <t>邓付春</t>
  </si>
  <si>
    <t>450700403002</t>
  </si>
  <si>
    <t>136.5</t>
  </si>
  <si>
    <t>4507010001
初中体育教师</t>
  </si>
  <si>
    <t>吴安斌</t>
  </si>
  <si>
    <t>450700402608</t>
  </si>
  <si>
    <t>111</t>
  </si>
  <si>
    <t>4507010002
初中英语教师</t>
  </si>
  <si>
    <t>梁景芬</t>
  </si>
  <si>
    <t>450700203025</t>
  </si>
  <si>
    <t>141.5</t>
  </si>
  <si>
    <t>郭贝华</t>
  </si>
  <si>
    <t>450700200522</t>
  </si>
  <si>
    <t>128.5</t>
  </si>
  <si>
    <t>黄阳丽</t>
  </si>
  <si>
    <t>450700201025</t>
  </si>
  <si>
    <t>4507010022
小学数学教师</t>
  </si>
  <si>
    <t>陆享凤</t>
  </si>
  <si>
    <t>450700303627</t>
  </si>
  <si>
    <t>157.5</t>
  </si>
  <si>
    <t>李华雪</t>
  </si>
  <si>
    <t>450700101425</t>
  </si>
  <si>
    <t>黄晓芳</t>
  </si>
  <si>
    <t>450700400301</t>
  </si>
  <si>
    <t>裴教昌</t>
  </si>
  <si>
    <t>450700204226</t>
  </si>
  <si>
    <t>覃春兰</t>
  </si>
  <si>
    <t>450700302107</t>
  </si>
  <si>
    <t>王家琼</t>
  </si>
  <si>
    <t>450700103924</t>
  </si>
  <si>
    <t>159</t>
  </si>
  <si>
    <t>4507020003
小学教师</t>
  </si>
  <si>
    <t>区聘代课 人员</t>
  </si>
  <si>
    <t>4507020004
小学教师</t>
  </si>
  <si>
    <t>区聘代课 人员</t>
  </si>
  <si>
    <t>4507020005
小学教师</t>
  </si>
  <si>
    <t>4507020006
小学教师</t>
  </si>
  <si>
    <t>区聘代课 人员</t>
  </si>
  <si>
    <t>4507020007
小学教师</t>
  </si>
  <si>
    <t>区聘代课 人员</t>
  </si>
  <si>
    <t>4507020008
小学教师</t>
  </si>
  <si>
    <t>区聘代课 人员</t>
  </si>
  <si>
    <t>沙埠镇泥桥小学</t>
  </si>
  <si>
    <t>4507020009
小学教师</t>
  </si>
  <si>
    <t>区聘代课 人员</t>
  </si>
  <si>
    <t>4507020010
小学教师</t>
  </si>
  <si>
    <t>4507020011
小学教师</t>
  </si>
  <si>
    <t>区聘代课 人员</t>
  </si>
  <si>
    <t>4507020012
小学教师</t>
  </si>
  <si>
    <t>4507020013
小学教师</t>
  </si>
  <si>
    <t>4507020014
小学教师</t>
  </si>
  <si>
    <t>4507020015
小学教师</t>
  </si>
  <si>
    <t>区聘代课 人员</t>
  </si>
  <si>
    <t>4507020016
小学教师</t>
  </si>
  <si>
    <t>区聘代课 人员</t>
  </si>
  <si>
    <t>4507020017
小学教师</t>
  </si>
  <si>
    <t>区聘代课 人员</t>
  </si>
  <si>
    <t>4507020018
小学教师</t>
  </si>
  <si>
    <t>区聘代课 人员</t>
  </si>
  <si>
    <t>4507020019
小学教师</t>
  </si>
  <si>
    <t>区聘代课 人员</t>
  </si>
  <si>
    <t>4507020021
小学教师</t>
  </si>
  <si>
    <t>区聘代课 人员</t>
  </si>
  <si>
    <t>4507020022
小学教师</t>
  </si>
  <si>
    <t>4507020023
小学教师</t>
  </si>
  <si>
    <t>区聘代课 人员</t>
  </si>
  <si>
    <t>4507020024
小学教师</t>
  </si>
  <si>
    <t>4507020026
小学教师</t>
  </si>
  <si>
    <t>区聘代课 人员</t>
  </si>
  <si>
    <t>4507020027
小学教师</t>
  </si>
  <si>
    <t>区聘代课 人员</t>
  </si>
  <si>
    <t>区聘代课 人员</t>
  </si>
  <si>
    <t>4507020028
小学教师</t>
  </si>
  <si>
    <t>区聘代课 人员</t>
  </si>
  <si>
    <t>4507020029
小学教师</t>
  </si>
  <si>
    <t>那彭镇清湖小学小乐分校(边远教学点)</t>
  </si>
  <si>
    <t>4507020031
小学教师</t>
  </si>
  <si>
    <t>区聘代课人员</t>
  </si>
  <si>
    <t>4507020032
小学教师</t>
  </si>
  <si>
    <t>4507020033
小学教师</t>
  </si>
  <si>
    <t>4507020035
小学教师</t>
  </si>
  <si>
    <t>区聘代课 人员</t>
  </si>
  <si>
    <t>4507020036
小学教师</t>
  </si>
  <si>
    <t>区聘代课 人员</t>
  </si>
  <si>
    <t>4507020037
小学教师</t>
  </si>
  <si>
    <t>区聘代课 人员</t>
  </si>
  <si>
    <t>4507020040
小学教师</t>
  </si>
  <si>
    <t>区聘代课 人员</t>
  </si>
  <si>
    <t>4507020046
小学教师</t>
  </si>
  <si>
    <t>临时代课 人员</t>
  </si>
  <si>
    <t>4507020047
小学教师</t>
  </si>
  <si>
    <t>临时代课 人员</t>
  </si>
  <si>
    <t>4507020048
小学教师</t>
  </si>
  <si>
    <t>临时代课 人员</t>
  </si>
  <si>
    <t>4507020049
小学教师</t>
  </si>
  <si>
    <t>临时代课 人员</t>
  </si>
  <si>
    <t>4507020050
小学教师</t>
  </si>
  <si>
    <t>临时代课 人员</t>
  </si>
  <si>
    <t>4507020051
小学教师</t>
  </si>
  <si>
    <t>临时代课 人员</t>
  </si>
  <si>
    <t>4507020052
小学教师</t>
  </si>
  <si>
    <t>临时代课 人员</t>
  </si>
  <si>
    <t>4507020053
小学教师</t>
  </si>
  <si>
    <t>临时代课 人员</t>
  </si>
  <si>
    <t>4507020054
小学教师</t>
  </si>
  <si>
    <t>临时代课 人员</t>
  </si>
  <si>
    <t>4507020055
小学教师</t>
  </si>
  <si>
    <t>4507020056
小学教师</t>
  </si>
  <si>
    <t>社会青年</t>
  </si>
  <si>
    <t>4507020057
小学教师</t>
  </si>
  <si>
    <t>社会青年</t>
  </si>
  <si>
    <t>4507020058
小学教师</t>
  </si>
  <si>
    <t>社会青年</t>
  </si>
  <si>
    <t>4507020059
小学教师</t>
  </si>
  <si>
    <t>社会青年</t>
  </si>
  <si>
    <t>4507020060
小学教师</t>
  </si>
  <si>
    <t>社会青年</t>
  </si>
  <si>
    <t>4507020061
小学教师</t>
  </si>
  <si>
    <t>社会青年</t>
  </si>
  <si>
    <t>4507020062
小学教师</t>
  </si>
  <si>
    <t>社会青年</t>
  </si>
  <si>
    <t>4507020063
小学教师</t>
  </si>
  <si>
    <t>社会青年</t>
  </si>
  <si>
    <t>4507020064
小学教师</t>
  </si>
  <si>
    <t>4507020065
小学教师</t>
  </si>
  <si>
    <t>社会青年</t>
  </si>
  <si>
    <t>4507020066
小学教师</t>
  </si>
  <si>
    <t>社会青年</t>
  </si>
  <si>
    <t>4507020067
小学教师</t>
  </si>
  <si>
    <t>4507020068
小学教师</t>
  </si>
  <si>
    <t>社会青年</t>
  </si>
  <si>
    <t>4507020069
小学教师</t>
  </si>
  <si>
    <t>社会青年</t>
  </si>
  <si>
    <t>4507020070
小学教师</t>
  </si>
  <si>
    <t>社会青年</t>
  </si>
  <si>
    <t>4507020071
小学教师</t>
  </si>
  <si>
    <t>社会青年</t>
  </si>
  <si>
    <t>4507020072
小学教师</t>
  </si>
  <si>
    <t>社会青年</t>
  </si>
  <si>
    <t>4507020073
小学教师</t>
  </si>
  <si>
    <t>社会青年</t>
  </si>
  <si>
    <t>4507020074
小学教师</t>
  </si>
  <si>
    <t>社会青年</t>
  </si>
  <si>
    <t>4507020075
小学教师</t>
  </si>
  <si>
    <t>社会青年</t>
  </si>
  <si>
    <t>社会青年</t>
  </si>
  <si>
    <t>社会青年</t>
  </si>
  <si>
    <t>社会青年</t>
  </si>
  <si>
    <t>社会青年</t>
  </si>
  <si>
    <t>久隆镇高明小学</t>
  </si>
  <si>
    <t>钦钦南区东场中学</t>
  </si>
  <si>
    <t>钦南区东场中学</t>
  </si>
  <si>
    <t>4507010023
小学数学教师</t>
  </si>
  <si>
    <t>4507010024
小学数学教师</t>
  </si>
  <si>
    <t>4507010025
小学数学教师</t>
  </si>
  <si>
    <t>4507010026
小学语文教师</t>
  </si>
  <si>
    <t>4507010027
小学语文教师</t>
  </si>
  <si>
    <t>犀牛脚镇联民小学</t>
  </si>
  <si>
    <t>犀牛脚镇白路小学</t>
  </si>
  <si>
    <t>犀牛脚镇岭脚小学</t>
  </si>
  <si>
    <r>
      <t xml:space="preserve">4507020093
</t>
    </r>
    <r>
      <rPr>
        <sz val="9"/>
        <color indexed="8"/>
        <rFont val="宋体"/>
        <family val="0"/>
      </rPr>
      <t>小学信息技术教师</t>
    </r>
  </si>
  <si>
    <r>
      <t xml:space="preserve">4507020092
</t>
    </r>
    <r>
      <rPr>
        <sz val="9"/>
        <color indexed="8"/>
        <rFont val="宋体"/>
        <family val="0"/>
      </rPr>
      <t>小学信息技术教师</t>
    </r>
  </si>
  <si>
    <r>
      <t xml:space="preserve">4507020091
</t>
    </r>
    <r>
      <rPr>
        <sz val="9"/>
        <color indexed="8"/>
        <rFont val="宋体"/>
        <family val="0"/>
      </rPr>
      <t>小学信息技术教师</t>
    </r>
  </si>
  <si>
    <t>4507020086
小学美术教师</t>
  </si>
  <si>
    <t>4507020087
小学美术教师</t>
  </si>
  <si>
    <t>4507020088
小学美术教师</t>
  </si>
  <si>
    <t>4507020084
小学体育教师</t>
  </si>
  <si>
    <t>4507020083
小学体育教师</t>
  </si>
  <si>
    <t>4507020079
小学音乐教师</t>
  </si>
  <si>
    <t>4507020078
小学音乐教师</t>
  </si>
  <si>
    <t>4507020077
小学音乐教师</t>
  </si>
  <si>
    <t>犀牛脚镇岭门小学</t>
  </si>
  <si>
    <t>犀牛脚镇埠头小学</t>
  </si>
  <si>
    <t>犀牛脚镇丹寮小学</t>
  </si>
  <si>
    <t>黄屋屯镇屯利小学  (边远学校）</t>
  </si>
  <si>
    <t>黄屋屯镇加其小学  (边远学校）</t>
  </si>
  <si>
    <t>黄屋屯镇屯北小学  (边远学校）</t>
  </si>
  <si>
    <t>黄屋屯镇屯安小学  (边远学校）</t>
  </si>
  <si>
    <t>康熙岭镇新营小学  (边远学校)</t>
  </si>
  <si>
    <t>沙埠镇油埠小学    (边远学校)</t>
  </si>
  <si>
    <t>久隆镇高桥小学   （边远学校）</t>
  </si>
  <si>
    <t>久隆镇白鹤小学   （边远学校）</t>
  </si>
  <si>
    <t>那彭镇屋背小学    (边远学校)</t>
  </si>
  <si>
    <t>那彭镇那里小学    (边远学校)</t>
  </si>
  <si>
    <t>那彭镇后立小学    (边远学校)</t>
  </si>
  <si>
    <t>那彭镇那蒟小学    (边远学校)</t>
  </si>
  <si>
    <t>那思镇石角小学    (边远学校)</t>
  </si>
  <si>
    <t>黄屋屯镇屯西小学   (边远学校)</t>
  </si>
  <si>
    <t>久隆镇沙田小学   （边远学校）</t>
  </si>
  <si>
    <t>那彭镇白沙小学    (边远学校)</t>
  </si>
  <si>
    <t>那思镇清水塘小学  (边远学校)</t>
  </si>
  <si>
    <t>黄屋屯镇塘营小学  (边远学校)</t>
  </si>
  <si>
    <t>黄屋屯镇屯西小学  (边远学校)</t>
  </si>
  <si>
    <t>那丽镇崩塘小学    (边远学校)</t>
  </si>
  <si>
    <t>那彭镇清湖小学    (边远学校)</t>
  </si>
  <si>
    <t>那彭镇六湖小学    (边远学校)</t>
  </si>
  <si>
    <t>那思镇塘底小学    (边远学校)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</si>
</sst>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0_);[Red]\(0.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_ "/>
    <numFmt numFmtId="191" formatCode="0.000_);[Red]\(0.000\)"/>
  </numFmts>
  <fonts count="35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1"/>
      <name val="仿宋_GB2312"/>
      <family val="3"/>
    </font>
    <font>
      <b/>
      <sz val="11"/>
      <name val="宋体"/>
      <family val="0"/>
    </font>
    <font>
      <b/>
      <sz val="22"/>
      <name val="宋体"/>
      <family val="0"/>
    </font>
    <font>
      <sz val="9"/>
      <color indexed="8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0"/>
      <color indexed="8"/>
      <name val="宋体"/>
      <family val="0"/>
    </font>
    <font>
      <sz val="12"/>
      <color rgb="FFFF0000"/>
      <name val="宋体"/>
      <family val="0"/>
    </font>
    <font>
      <b/>
      <sz val="11"/>
      <name val="Calibri"/>
      <family val="0"/>
    </font>
    <font>
      <sz val="11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2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30" fillId="0" borderId="0" xfId="0" applyFont="1" applyAlignment="1">
      <alignment vertical="center"/>
    </xf>
    <xf numFmtId="0" fontId="23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31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9" fontId="31" fillId="0" borderId="10" xfId="0" applyNumberFormat="1" applyFont="1" applyFill="1" applyBorder="1" applyAlignment="1">
      <alignment horizontal="center" vertical="center" wrapText="1"/>
    </xf>
    <xf numFmtId="190" fontId="31" fillId="0" borderId="10" xfId="0" applyNumberFormat="1" applyFont="1" applyFill="1" applyBorder="1" applyAlignment="1">
      <alignment horizontal="center" vertical="center" wrapText="1"/>
    </xf>
    <xf numFmtId="191" fontId="31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185" fontId="32" fillId="0" borderId="10" xfId="0" applyNumberFormat="1" applyFont="1" applyBorder="1" applyAlignment="1">
      <alignment horizontal="center" vertical="center"/>
    </xf>
    <xf numFmtId="49" fontId="32" fillId="0" borderId="10" xfId="0" applyNumberFormat="1" applyFont="1" applyBorder="1" applyAlignment="1">
      <alignment horizontal="center" vertical="center"/>
    </xf>
    <xf numFmtId="0" fontId="27" fillId="24" borderId="10" xfId="0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horizontal="center" vertical="center" wrapText="1"/>
    </xf>
    <xf numFmtId="49" fontId="27" fillId="24" borderId="10" xfId="0" applyNumberFormat="1" applyFont="1" applyFill="1" applyBorder="1" applyAlignment="1">
      <alignment horizontal="center" vertical="center" wrapText="1"/>
    </xf>
    <xf numFmtId="49" fontId="34" fillId="0" borderId="10" xfId="0" applyNumberFormat="1" applyFont="1" applyBorder="1" applyAlignment="1">
      <alignment horizontal="center" vertical="center" wrapText="1"/>
    </xf>
    <xf numFmtId="49" fontId="33" fillId="0" borderId="10" xfId="0" applyNumberFormat="1" applyFont="1" applyBorder="1" applyAlignment="1">
      <alignment horizontal="center" vertical="center" wrapText="1"/>
    </xf>
    <xf numFmtId="0" fontId="33" fillId="24" borderId="10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184" fontId="31" fillId="0" borderId="10" xfId="0" applyNumberFormat="1" applyFont="1" applyBorder="1" applyAlignment="1">
      <alignment horizontal="center" vertical="center"/>
    </xf>
    <xf numFmtId="184" fontId="31" fillId="24" borderId="10" xfId="0" applyNumberFormat="1" applyFont="1" applyFill="1" applyBorder="1" applyAlignment="1">
      <alignment horizontal="center" vertical="center"/>
    </xf>
    <xf numFmtId="184" fontId="31" fillId="0" borderId="10" xfId="0" applyNumberFormat="1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49" fontId="33" fillId="0" borderId="12" xfId="0" applyNumberFormat="1" applyFont="1" applyBorder="1" applyAlignment="1">
      <alignment horizontal="center" vertical="center" wrapText="1"/>
    </xf>
    <xf numFmtId="49" fontId="33" fillId="0" borderId="13" xfId="0" applyNumberFormat="1" applyFont="1" applyBorder="1" applyAlignment="1">
      <alignment horizontal="center" vertical="center" wrapText="1"/>
    </xf>
    <xf numFmtId="49" fontId="33" fillId="0" borderId="14" xfId="0" applyNumberFormat="1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27" fillId="24" borderId="12" xfId="0" applyFont="1" applyFill="1" applyBorder="1" applyAlignment="1">
      <alignment horizontal="center" vertical="center" wrapText="1"/>
    </xf>
    <xf numFmtId="0" fontId="27" fillId="24" borderId="13" xfId="0" applyFont="1" applyFill="1" applyBorder="1" applyAlignment="1">
      <alignment horizontal="center" vertical="center" wrapText="1"/>
    </xf>
    <xf numFmtId="0" fontId="27" fillId="24" borderId="14" xfId="0" applyFont="1" applyFill="1" applyBorder="1" applyAlignment="1">
      <alignment horizontal="center" vertical="center" wrapText="1"/>
    </xf>
    <xf numFmtId="0" fontId="27" fillId="24" borderId="12" xfId="0" applyFont="1" applyFill="1" applyBorder="1" applyAlignment="1">
      <alignment horizontal="center" vertical="center"/>
    </xf>
    <xf numFmtId="0" fontId="27" fillId="24" borderId="13" xfId="0" applyFont="1" applyFill="1" applyBorder="1" applyAlignment="1">
      <alignment horizontal="center" vertical="center"/>
    </xf>
    <xf numFmtId="0" fontId="27" fillId="24" borderId="14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5"/>
  <sheetViews>
    <sheetView tabSelected="1" zoomScalePageLayoutView="0" workbookViewId="0" topLeftCell="A34">
      <selection activeCell="N38" sqref="N38"/>
    </sheetView>
  </sheetViews>
  <sheetFormatPr defaultColWidth="9.00390625" defaultRowHeight="14.25"/>
  <cols>
    <col min="1" max="1" width="4.875" style="2" customWidth="1"/>
    <col min="2" max="2" width="19.625" style="3" customWidth="1"/>
    <col min="3" max="3" width="13.75390625" style="4" customWidth="1"/>
    <col min="4" max="4" width="5.625" style="3" customWidth="1"/>
    <col min="5" max="5" width="9.50390625" style="3" customWidth="1"/>
    <col min="6" max="6" width="9.375" style="3" customWidth="1"/>
    <col min="7" max="7" width="14.875" style="3" customWidth="1"/>
    <col min="8" max="8" width="11.375" style="3" customWidth="1"/>
    <col min="9" max="9" width="9.00390625" style="3" customWidth="1"/>
    <col min="10" max="10" width="9.75390625" style="2" customWidth="1"/>
    <col min="11" max="11" width="9.125" style="2" customWidth="1"/>
    <col min="12" max="12" width="9.875" style="2" customWidth="1"/>
    <col min="13" max="16384" width="9.00390625" style="2" customWidth="1"/>
  </cols>
  <sheetData>
    <row r="1" ht="18.75" customHeight="1">
      <c r="A1" s="9" t="s">
        <v>67</v>
      </c>
    </row>
    <row r="2" spans="1:12" ht="42.75" customHeight="1">
      <c r="A2" s="38" t="s">
        <v>103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28.5" customHeight="1">
      <c r="A3" s="39" t="s">
        <v>68</v>
      </c>
      <c r="B3" s="39"/>
      <c r="C3" s="39"/>
      <c r="D3" s="39"/>
      <c r="E3" s="39"/>
      <c r="F3" s="7"/>
      <c r="G3" s="7"/>
      <c r="H3" s="7"/>
      <c r="I3" s="7"/>
      <c r="J3" s="46" t="s">
        <v>95</v>
      </c>
      <c r="K3" s="47"/>
      <c r="L3" s="47"/>
    </row>
    <row r="4" spans="1:12" s="1" customFormat="1" ht="42.75" customHeight="1">
      <c r="A4" s="10" t="s">
        <v>96</v>
      </c>
      <c r="B4" s="10" t="s">
        <v>97</v>
      </c>
      <c r="C4" s="10" t="s">
        <v>98</v>
      </c>
      <c r="D4" s="10" t="s">
        <v>0</v>
      </c>
      <c r="E4" s="16" t="s">
        <v>104</v>
      </c>
      <c r="F4" s="10" t="s">
        <v>99</v>
      </c>
      <c r="G4" s="10" t="s">
        <v>100</v>
      </c>
      <c r="H4" s="11" t="s">
        <v>173</v>
      </c>
      <c r="I4" s="12" t="s">
        <v>174</v>
      </c>
      <c r="J4" s="13" t="s">
        <v>101</v>
      </c>
      <c r="K4" s="10" t="s">
        <v>105</v>
      </c>
      <c r="L4" s="14" t="s">
        <v>102</v>
      </c>
    </row>
    <row r="5" spans="1:12" ht="39" customHeight="1">
      <c r="A5" s="8" t="s">
        <v>1</v>
      </c>
      <c r="B5" s="26" t="s">
        <v>539</v>
      </c>
      <c r="C5" s="17" t="s">
        <v>109</v>
      </c>
      <c r="D5" s="17">
        <v>1</v>
      </c>
      <c r="E5" s="15" t="s">
        <v>110</v>
      </c>
      <c r="F5" s="17" t="s">
        <v>106</v>
      </c>
      <c r="G5" s="17" t="s">
        <v>107</v>
      </c>
      <c r="H5" s="18" t="s">
        <v>108</v>
      </c>
      <c r="I5" s="18">
        <v>65.60000000000001</v>
      </c>
      <c r="J5" s="19">
        <v>82.44</v>
      </c>
      <c r="K5" s="19">
        <v>49.464</v>
      </c>
      <c r="L5" s="28">
        <v>115.06</v>
      </c>
    </row>
    <row r="6" spans="1:12" ht="39" customHeight="1">
      <c r="A6" s="8" t="s">
        <v>94</v>
      </c>
      <c r="B6" s="26" t="s">
        <v>540</v>
      </c>
      <c r="C6" s="17" t="s">
        <v>396</v>
      </c>
      <c r="D6" s="17">
        <v>1</v>
      </c>
      <c r="E6" s="15" t="s">
        <v>397</v>
      </c>
      <c r="F6" s="17" t="s">
        <v>111</v>
      </c>
      <c r="G6" s="17" t="s">
        <v>112</v>
      </c>
      <c r="H6" s="18" t="s">
        <v>113</v>
      </c>
      <c r="I6" s="18">
        <v>70.2</v>
      </c>
      <c r="J6" s="19">
        <v>75.56</v>
      </c>
      <c r="K6" s="19">
        <v>45.336</v>
      </c>
      <c r="L6" s="28">
        <v>115.54</v>
      </c>
    </row>
    <row r="7" spans="1:12" ht="39" customHeight="1">
      <c r="A7" s="8" t="s">
        <v>2</v>
      </c>
      <c r="B7" s="26" t="s">
        <v>541</v>
      </c>
      <c r="C7" s="17" t="s">
        <v>398</v>
      </c>
      <c r="D7" s="17">
        <v>1</v>
      </c>
      <c r="E7" s="15" t="s">
        <v>399</v>
      </c>
      <c r="F7" s="17" t="s">
        <v>114</v>
      </c>
      <c r="G7" s="17" t="s">
        <v>115</v>
      </c>
      <c r="H7" s="18" t="s">
        <v>116</v>
      </c>
      <c r="I7" s="18">
        <v>66.64</v>
      </c>
      <c r="J7" s="19">
        <v>78.88</v>
      </c>
      <c r="K7" s="19">
        <v>47.327999999999996</v>
      </c>
      <c r="L7" s="28">
        <v>113.97</v>
      </c>
    </row>
    <row r="8" spans="1:12" s="5" customFormat="1" ht="39" customHeight="1">
      <c r="A8" s="8" t="s">
        <v>3</v>
      </c>
      <c r="B8" s="26" t="s">
        <v>542</v>
      </c>
      <c r="C8" s="17" t="s">
        <v>400</v>
      </c>
      <c r="D8" s="17">
        <v>1</v>
      </c>
      <c r="E8" s="15" t="s">
        <v>399</v>
      </c>
      <c r="F8" s="17" t="s">
        <v>117</v>
      </c>
      <c r="G8" s="17" t="s">
        <v>118</v>
      </c>
      <c r="H8" s="18" t="s">
        <v>119</v>
      </c>
      <c r="I8" s="18">
        <v>71</v>
      </c>
      <c r="J8" s="19">
        <v>81.36</v>
      </c>
      <c r="K8" s="19">
        <v>48.815999999999995</v>
      </c>
      <c r="L8" s="28">
        <v>119.82</v>
      </c>
    </row>
    <row r="9" spans="1:12" s="5" customFormat="1" ht="39" customHeight="1">
      <c r="A9" s="8" t="s">
        <v>4</v>
      </c>
      <c r="B9" s="26" t="s">
        <v>120</v>
      </c>
      <c r="C9" s="17" t="s">
        <v>401</v>
      </c>
      <c r="D9" s="17">
        <v>1</v>
      </c>
      <c r="E9" s="15" t="s">
        <v>402</v>
      </c>
      <c r="F9" s="17" t="s">
        <v>121</v>
      </c>
      <c r="G9" s="17" t="s">
        <v>122</v>
      </c>
      <c r="H9" s="18" t="s">
        <v>123</v>
      </c>
      <c r="I9" s="18">
        <v>67.60000000000001</v>
      </c>
      <c r="J9" s="19">
        <v>81.46</v>
      </c>
      <c r="K9" s="19">
        <v>48.876</v>
      </c>
      <c r="L9" s="28">
        <v>116.48</v>
      </c>
    </row>
    <row r="10" spans="1:12" ht="39" customHeight="1">
      <c r="A10" s="8" t="s">
        <v>5</v>
      </c>
      <c r="B10" s="26" t="s">
        <v>543</v>
      </c>
      <c r="C10" s="17" t="s">
        <v>403</v>
      </c>
      <c r="D10" s="17">
        <v>1</v>
      </c>
      <c r="E10" s="15" t="s">
        <v>404</v>
      </c>
      <c r="F10" s="17" t="s">
        <v>124</v>
      </c>
      <c r="G10" s="17" t="s">
        <v>125</v>
      </c>
      <c r="H10" s="18" t="s">
        <v>126</v>
      </c>
      <c r="I10" s="18">
        <v>64.8</v>
      </c>
      <c r="J10" s="19">
        <v>81.58</v>
      </c>
      <c r="K10" s="19">
        <v>48.948</v>
      </c>
      <c r="L10" s="28">
        <v>113.75</v>
      </c>
    </row>
    <row r="11" spans="1:12" ht="39" customHeight="1">
      <c r="A11" s="8" t="s">
        <v>6</v>
      </c>
      <c r="B11" s="26" t="s">
        <v>127</v>
      </c>
      <c r="C11" s="17" t="s">
        <v>405</v>
      </c>
      <c r="D11" s="17">
        <v>1</v>
      </c>
      <c r="E11" s="15" t="s">
        <v>406</v>
      </c>
      <c r="F11" s="17" t="s">
        <v>128</v>
      </c>
      <c r="G11" s="17" t="s">
        <v>129</v>
      </c>
      <c r="H11" s="18" t="s">
        <v>130</v>
      </c>
      <c r="I11" s="18">
        <v>70</v>
      </c>
      <c r="J11" s="19">
        <v>82</v>
      </c>
      <c r="K11" s="19">
        <v>49.199999999999996</v>
      </c>
      <c r="L11" s="29">
        <v>119.2</v>
      </c>
    </row>
    <row r="12" spans="1:12" ht="39" customHeight="1">
      <c r="A12" s="8" t="s">
        <v>7</v>
      </c>
      <c r="B12" s="26" t="s">
        <v>407</v>
      </c>
      <c r="C12" s="17" t="s">
        <v>408</v>
      </c>
      <c r="D12" s="17">
        <v>1</v>
      </c>
      <c r="E12" s="15" t="s">
        <v>409</v>
      </c>
      <c r="F12" s="17" t="s">
        <v>131</v>
      </c>
      <c r="G12" s="17" t="s">
        <v>132</v>
      </c>
      <c r="H12" s="18" t="s">
        <v>133</v>
      </c>
      <c r="I12" s="18">
        <v>68.8</v>
      </c>
      <c r="J12" s="21">
        <v>81.56</v>
      </c>
      <c r="K12" s="19">
        <v>48.936</v>
      </c>
      <c r="L12" s="28">
        <v>117.74</v>
      </c>
    </row>
    <row r="13" spans="1:12" ht="39" customHeight="1">
      <c r="A13" s="8" t="s">
        <v>8</v>
      </c>
      <c r="B13" s="26" t="s">
        <v>544</v>
      </c>
      <c r="C13" s="17" t="s">
        <v>410</v>
      </c>
      <c r="D13" s="17">
        <v>1</v>
      </c>
      <c r="E13" s="26" t="s">
        <v>409</v>
      </c>
      <c r="F13" s="17" t="s">
        <v>134</v>
      </c>
      <c r="G13" s="17" t="s">
        <v>135</v>
      </c>
      <c r="H13" s="18" t="s">
        <v>126</v>
      </c>
      <c r="I13" s="18">
        <v>64.8</v>
      </c>
      <c r="J13" s="20">
        <v>78.48</v>
      </c>
      <c r="K13" s="19">
        <v>47.088</v>
      </c>
      <c r="L13" s="28">
        <v>111.89</v>
      </c>
    </row>
    <row r="14" spans="1:12" ht="39" customHeight="1">
      <c r="A14" s="8" t="s">
        <v>9</v>
      </c>
      <c r="B14" s="26" t="s">
        <v>136</v>
      </c>
      <c r="C14" s="17" t="s">
        <v>411</v>
      </c>
      <c r="D14" s="17">
        <v>1</v>
      </c>
      <c r="E14" s="15" t="s">
        <v>412</v>
      </c>
      <c r="F14" s="17" t="s">
        <v>137</v>
      </c>
      <c r="G14" s="17" t="s">
        <v>138</v>
      </c>
      <c r="H14" s="18" t="s">
        <v>130</v>
      </c>
      <c r="I14" s="18">
        <v>70</v>
      </c>
      <c r="J14" s="19">
        <v>84.06</v>
      </c>
      <c r="K14" s="19">
        <v>50.436</v>
      </c>
      <c r="L14" s="28">
        <v>120.44</v>
      </c>
    </row>
    <row r="15" spans="1:12" ht="39" customHeight="1">
      <c r="A15" s="8" t="s">
        <v>10</v>
      </c>
      <c r="B15" s="25" t="s">
        <v>139</v>
      </c>
      <c r="C15" s="17" t="s">
        <v>413</v>
      </c>
      <c r="D15" s="17">
        <v>1</v>
      </c>
      <c r="E15" s="15" t="s">
        <v>402</v>
      </c>
      <c r="F15" s="17" t="s">
        <v>140</v>
      </c>
      <c r="G15" s="17" t="s">
        <v>141</v>
      </c>
      <c r="H15" s="18" t="s">
        <v>142</v>
      </c>
      <c r="I15" s="18">
        <v>66.8</v>
      </c>
      <c r="J15" s="19">
        <v>85.72</v>
      </c>
      <c r="K15" s="19">
        <v>51.431999999999995</v>
      </c>
      <c r="L15" s="28">
        <v>118.23</v>
      </c>
    </row>
    <row r="16" spans="1:12" ht="39" customHeight="1">
      <c r="A16" s="8" t="s">
        <v>11</v>
      </c>
      <c r="B16" s="25" t="s">
        <v>143</v>
      </c>
      <c r="C16" s="17" t="s">
        <v>414</v>
      </c>
      <c r="D16" s="17">
        <v>1</v>
      </c>
      <c r="E16" s="15" t="s">
        <v>402</v>
      </c>
      <c r="F16" s="17" t="s">
        <v>144</v>
      </c>
      <c r="G16" s="17" t="s">
        <v>145</v>
      </c>
      <c r="H16" s="18" t="s">
        <v>126</v>
      </c>
      <c r="I16" s="18">
        <v>64.8</v>
      </c>
      <c r="J16" s="19">
        <v>86.48</v>
      </c>
      <c r="K16" s="19">
        <v>51.888</v>
      </c>
      <c r="L16" s="28">
        <v>116.69</v>
      </c>
    </row>
    <row r="17" spans="1:12" ht="39" customHeight="1">
      <c r="A17" s="8" t="s">
        <v>12</v>
      </c>
      <c r="B17" s="25" t="s">
        <v>146</v>
      </c>
      <c r="C17" s="17" t="s">
        <v>415</v>
      </c>
      <c r="D17" s="17">
        <v>1</v>
      </c>
      <c r="E17" s="26" t="s">
        <v>402</v>
      </c>
      <c r="F17" s="17" t="s">
        <v>147</v>
      </c>
      <c r="G17" s="17" t="s">
        <v>148</v>
      </c>
      <c r="H17" s="18" t="s">
        <v>149</v>
      </c>
      <c r="I17" s="18">
        <v>76.2</v>
      </c>
      <c r="J17" s="21">
        <v>75.48</v>
      </c>
      <c r="K17" s="19">
        <v>45.288000000000004</v>
      </c>
      <c r="L17" s="28">
        <v>121.49</v>
      </c>
    </row>
    <row r="18" spans="1:12" ht="39" customHeight="1">
      <c r="A18" s="8" t="s">
        <v>13</v>
      </c>
      <c r="B18" s="25" t="s">
        <v>150</v>
      </c>
      <c r="C18" s="17" t="s">
        <v>416</v>
      </c>
      <c r="D18" s="17">
        <v>1</v>
      </c>
      <c r="E18" s="26" t="s">
        <v>417</v>
      </c>
      <c r="F18" s="17" t="s">
        <v>151</v>
      </c>
      <c r="G18" s="17" t="s">
        <v>152</v>
      </c>
      <c r="H18" s="18" t="s">
        <v>153</v>
      </c>
      <c r="I18" s="18">
        <v>60.400000000000006</v>
      </c>
      <c r="J18" s="21">
        <v>84.96</v>
      </c>
      <c r="K18" s="19">
        <v>50.97599999999999</v>
      </c>
      <c r="L18" s="28">
        <v>111.38</v>
      </c>
    </row>
    <row r="19" spans="1:12" ht="39" customHeight="1">
      <c r="A19" s="8" t="s">
        <v>14</v>
      </c>
      <c r="B19" s="25" t="s">
        <v>154</v>
      </c>
      <c r="C19" s="17" t="s">
        <v>418</v>
      </c>
      <c r="D19" s="17">
        <v>1</v>
      </c>
      <c r="E19" s="15" t="s">
        <v>419</v>
      </c>
      <c r="F19" s="17" t="s">
        <v>155</v>
      </c>
      <c r="G19" s="17" t="s">
        <v>156</v>
      </c>
      <c r="H19" s="18" t="s">
        <v>157</v>
      </c>
      <c r="I19" s="18">
        <v>64.4</v>
      </c>
      <c r="J19" s="19">
        <v>86.4</v>
      </c>
      <c r="K19" s="19">
        <v>51.84</v>
      </c>
      <c r="L19" s="28">
        <v>116.24000000000001</v>
      </c>
    </row>
    <row r="20" spans="1:12" ht="39" customHeight="1">
      <c r="A20" s="8" t="s">
        <v>15</v>
      </c>
      <c r="B20" s="26" t="s">
        <v>158</v>
      </c>
      <c r="C20" s="17" t="s">
        <v>420</v>
      </c>
      <c r="D20" s="17">
        <v>1</v>
      </c>
      <c r="E20" s="26" t="s">
        <v>421</v>
      </c>
      <c r="F20" s="17" t="s">
        <v>159</v>
      </c>
      <c r="G20" s="17" t="s">
        <v>160</v>
      </c>
      <c r="H20" s="18" t="s">
        <v>161</v>
      </c>
      <c r="I20" s="18">
        <v>68.60000000000001</v>
      </c>
      <c r="J20" s="21">
        <v>84.3</v>
      </c>
      <c r="K20" s="19">
        <v>50.58</v>
      </c>
      <c r="L20" s="28">
        <v>119.18</v>
      </c>
    </row>
    <row r="21" spans="1:12" ht="39" customHeight="1">
      <c r="A21" s="8" t="s">
        <v>16</v>
      </c>
      <c r="B21" s="26" t="s">
        <v>162</v>
      </c>
      <c r="C21" s="17" t="s">
        <v>422</v>
      </c>
      <c r="D21" s="17">
        <v>1</v>
      </c>
      <c r="E21" s="26" t="s">
        <v>423</v>
      </c>
      <c r="F21" s="17" t="s">
        <v>163</v>
      </c>
      <c r="G21" s="17" t="s">
        <v>164</v>
      </c>
      <c r="H21" s="18" t="s">
        <v>165</v>
      </c>
      <c r="I21" s="18">
        <v>63.2</v>
      </c>
      <c r="J21" s="21">
        <v>81.86</v>
      </c>
      <c r="K21" s="19">
        <v>49.116</v>
      </c>
      <c r="L21" s="28">
        <v>112.32</v>
      </c>
    </row>
    <row r="22" spans="1:12" ht="39" customHeight="1">
      <c r="A22" s="8" t="s">
        <v>17</v>
      </c>
      <c r="B22" s="26" t="s">
        <v>545</v>
      </c>
      <c r="C22" s="17" t="s">
        <v>424</v>
      </c>
      <c r="D22" s="17">
        <v>1</v>
      </c>
      <c r="E22" s="15" t="s">
        <v>425</v>
      </c>
      <c r="F22" s="17" t="s">
        <v>166</v>
      </c>
      <c r="G22" s="17" t="s">
        <v>167</v>
      </c>
      <c r="H22" s="18" t="s">
        <v>168</v>
      </c>
      <c r="I22" s="18">
        <v>72</v>
      </c>
      <c r="J22" s="19">
        <v>79.94</v>
      </c>
      <c r="K22" s="19">
        <v>47.964</v>
      </c>
      <c r="L22" s="28">
        <v>119.96</v>
      </c>
    </row>
    <row r="23" spans="1:12" ht="39" customHeight="1">
      <c r="A23" s="8" t="s">
        <v>18</v>
      </c>
      <c r="B23" s="26" t="s">
        <v>169</v>
      </c>
      <c r="C23" s="17" t="s">
        <v>426</v>
      </c>
      <c r="D23" s="17">
        <v>1</v>
      </c>
      <c r="E23" s="26" t="s">
        <v>427</v>
      </c>
      <c r="F23" s="17" t="s">
        <v>170</v>
      </c>
      <c r="G23" s="17" t="s">
        <v>171</v>
      </c>
      <c r="H23" s="18" t="s">
        <v>172</v>
      </c>
      <c r="I23" s="18">
        <v>64</v>
      </c>
      <c r="J23" s="21">
        <v>84.68</v>
      </c>
      <c r="K23" s="19">
        <v>50.808</v>
      </c>
      <c r="L23" s="28">
        <v>114.81</v>
      </c>
    </row>
    <row r="24" spans="1:12" ht="39" customHeight="1">
      <c r="A24" s="8" t="s">
        <v>19</v>
      </c>
      <c r="B24" s="26" t="s">
        <v>546</v>
      </c>
      <c r="C24" s="17" t="s">
        <v>428</v>
      </c>
      <c r="D24" s="17">
        <v>1</v>
      </c>
      <c r="E24" s="15" t="s">
        <v>409</v>
      </c>
      <c r="F24" s="17" t="s">
        <v>175</v>
      </c>
      <c r="G24" s="17" t="s">
        <v>176</v>
      </c>
      <c r="H24" s="18" t="s">
        <v>177</v>
      </c>
      <c r="I24" s="18">
        <v>59.800000000000004</v>
      </c>
      <c r="J24" s="19">
        <v>83.7</v>
      </c>
      <c r="K24" s="19">
        <v>50.22</v>
      </c>
      <c r="L24" s="28">
        <v>110.02000000000001</v>
      </c>
    </row>
    <row r="25" spans="1:12" ht="39" customHeight="1">
      <c r="A25" s="8" t="s">
        <v>20</v>
      </c>
      <c r="B25" s="25" t="s">
        <v>178</v>
      </c>
      <c r="C25" s="17" t="s">
        <v>429</v>
      </c>
      <c r="D25" s="17">
        <v>1</v>
      </c>
      <c r="E25" s="26" t="s">
        <v>430</v>
      </c>
      <c r="F25" s="17" t="s">
        <v>179</v>
      </c>
      <c r="G25" s="17" t="s">
        <v>180</v>
      </c>
      <c r="H25" s="18" t="s">
        <v>172</v>
      </c>
      <c r="I25" s="18">
        <v>64</v>
      </c>
      <c r="J25" s="21">
        <v>85.32</v>
      </c>
      <c r="K25" s="19">
        <v>51.19199999999999</v>
      </c>
      <c r="L25" s="28">
        <v>115.19</v>
      </c>
    </row>
    <row r="26" spans="1:12" ht="39" customHeight="1">
      <c r="A26" s="8" t="s">
        <v>21</v>
      </c>
      <c r="B26" s="25" t="s">
        <v>181</v>
      </c>
      <c r="C26" s="17" t="s">
        <v>431</v>
      </c>
      <c r="D26" s="17">
        <v>1</v>
      </c>
      <c r="E26" s="15" t="s">
        <v>430</v>
      </c>
      <c r="F26" s="17" t="s">
        <v>182</v>
      </c>
      <c r="G26" s="17" t="s">
        <v>183</v>
      </c>
      <c r="H26" s="18" t="s">
        <v>184</v>
      </c>
      <c r="I26" s="18">
        <v>70.60000000000001</v>
      </c>
      <c r="J26" s="19">
        <v>79.04</v>
      </c>
      <c r="K26" s="19">
        <v>47.424</v>
      </c>
      <c r="L26" s="28">
        <v>118.02</v>
      </c>
    </row>
    <row r="27" spans="1:12" ht="39" customHeight="1">
      <c r="A27" s="8" t="s">
        <v>22</v>
      </c>
      <c r="B27" s="35" t="s">
        <v>547</v>
      </c>
      <c r="C27" s="32" t="s">
        <v>432</v>
      </c>
      <c r="D27" s="32">
        <v>2</v>
      </c>
      <c r="E27" s="35" t="s">
        <v>433</v>
      </c>
      <c r="F27" s="17" t="s">
        <v>185</v>
      </c>
      <c r="G27" s="17" t="s">
        <v>186</v>
      </c>
      <c r="H27" s="18" t="s">
        <v>187</v>
      </c>
      <c r="I27" s="18">
        <v>68</v>
      </c>
      <c r="J27" s="21">
        <v>82.1</v>
      </c>
      <c r="K27" s="19">
        <v>49.26</v>
      </c>
      <c r="L27" s="28">
        <v>117.25999999999999</v>
      </c>
    </row>
    <row r="28" spans="1:12" ht="39" customHeight="1">
      <c r="A28" s="8" t="s">
        <v>23</v>
      </c>
      <c r="B28" s="37"/>
      <c r="C28" s="34"/>
      <c r="D28" s="34"/>
      <c r="E28" s="37"/>
      <c r="F28" s="17" t="s">
        <v>188</v>
      </c>
      <c r="G28" s="17" t="s">
        <v>189</v>
      </c>
      <c r="H28" s="18">
        <v>174</v>
      </c>
      <c r="I28" s="18">
        <v>69.60000000000001</v>
      </c>
      <c r="J28" s="21">
        <v>77.3</v>
      </c>
      <c r="K28" s="19">
        <v>46.379999999999995</v>
      </c>
      <c r="L28" s="28">
        <v>115.98</v>
      </c>
    </row>
    <row r="29" spans="1:12" ht="39" customHeight="1">
      <c r="A29" s="8" t="s">
        <v>24</v>
      </c>
      <c r="B29" s="35" t="s">
        <v>548</v>
      </c>
      <c r="C29" s="32" t="s">
        <v>434</v>
      </c>
      <c r="D29" s="32">
        <v>2</v>
      </c>
      <c r="E29" s="35" t="s">
        <v>435</v>
      </c>
      <c r="F29" s="17" t="s">
        <v>190</v>
      </c>
      <c r="G29" s="17" t="s">
        <v>191</v>
      </c>
      <c r="H29" s="18" t="s">
        <v>192</v>
      </c>
      <c r="I29" s="18">
        <v>78</v>
      </c>
      <c r="J29" s="19">
        <v>84.42</v>
      </c>
      <c r="K29" s="19">
        <v>50.652</v>
      </c>
      <c r="L29" s="28">
        <v>128.65</v>
      </c>
    </row>
    <row r="30" spans="1:12" ht="39" customHeight="1">
      <c r="A30" s="8" t="s">
        <v>25</v>
      </c>
      <c r="B30" s="37"/>
      <c r="C30" s="34"/>
      <c r="D30" s="34"/>
      <c r="E30" s="37"/>
      <c r="F30" s="17" t="s">
        <v>193</v>
      </c>
      <c r="G30" s="17" t="s">
        <v>194</v>
      </c>
      <c r="H30" s="18" t="s">
        <v>108</v>
      </c>
      <c r="I30" s="18">
        <v>65.60000000000001</v>
      </c>
      <c r="J30" s="19">
        <v>84.27</v>
      </c>
      <c r="K30" s="19">
        <v>50.562</v>
      </c>
      <c r="L30" s="28">
        <v>116.16</v>
      </c>
    </row>
    <row r="31" spans="1:12" ht="39" customHeight="1">
      <c r="A31" s="8" t="s">
        <v>26</v>
      </c>
      <c r="B31" s="35" t="s">
        <v>549</v>
      </c>
      <c r="C31" s="32" t="s">
        <v>437</v>
      </c>
      <c r="D31" s="32">
        <v>3</v>
      </c>
      <c r="E31" s="35" t="s">
        <v>438</v>
      </c>
      <c r="F31" s="17" t="s">
        <v>195</v>
      </c>
      <c r="G31" s="17" t="s">
        <v>196</v>
      </c>
      <c r="H31" s="18" t="s">
        <v>197</v>
      </c>
      <c r="I31" s="18">
        <v>71.4</v>
      </c>
      <c r="J31" s="19">
        <v>86.5</v>
      </c>
      <c r="K31" s="19">
        <v>51.9</v>
      </c>
      <c r="L31" s="29">
        <v>123.30000000000001</v>
      </c>
    </row>
    <row r="32" spans="1:12" ht="39" customHeight="1">
      <c r="A32" s="8" t="s">
        <v>27</v>
      </c>
      <c r="B32" s="36"/>
      <c r="C32" s="33"/>
      <c r="D32" s="33"/>
      <c r="E32" s="36"/>
      <c r="F32" s="17" t="s">
        <v>198</v>
      </c>
      <c r="G32" s="17" t="s">
        <v>199</v>
      </c>
      <c r="H32" s="18" t="s">
        <v>202</v>
      </c>
      <c r="I32" s="18">
        <v>65.36</v>
      </c>
      <c r="J32" s="19">
        <v>89.34</v>
      </c>
      <c r="K32" s="19">
        <v>53.604</v>
      </c>
      <c r="L32" s="28">
        <v>118.96</v>
      </c>
    </row>
    <row r="33" spans="1:12" ht="39" customHeight="1">
      <c r="A33" s="8" t="s">
        <v>28</v>
      </c>
      <c r="B33" s="37"/>
      <c r="C33" s="34"/>
      <c r="D33" s="34"/>
      <c r="E33" s="37"/>
      <c r="F33" s="17" t="s">
        <v>200</v>
      </c>
      <c r="G33" s="17" t="s">
        <v>201</v>
      </c>
      <c r="H33" s="18" t="s">
        <v>203</v>
      </c>
      <c r="I33" s="18">
        <v>64.2</v>
      </c>
      <c r="J33" s="19">
        <v>84.7</v>
      </c>
      <c r="K33" s="19">
        <v>50.82</v>
      </c>
      <c r="L33" s="28">
        <v>115.02000000000001</v>
      </c>
    </row>
    <row r="34" spans="1:12" ht="39" customHeight="1">
      <c r="A34" s="8" t="s">
        <v>29</v>
      </c>
      <c r="B34" s="26" t="s">
        <v>204</v>
      </c>
      <c r="C34" s="17" t="s">
        <v>439</v>
      </c>
      <c r="D34" s="17">
        <v>1</v>
      </c>
      <c r="E34" s="26" t="s">
        <v>417</v>
      </c>
      <c r="F34" s="17" t="s">
        <v>205</v>
      </c>
      <c r="G34" s="17" t="s">
        <v>206</v>
      </c>
      <c r="H34" s="18" t="s">
        <v>207</v>
      </c>
      <c r="I34" s="18">
        <v>56.92000000000001</v>
      </c>
      <c r="J34" s="21">
        <v>82.04</v>
      </c>
      <c r="K34" s="19">
        <v>49.224000000000004</v>
      </c>
      <c r="L34" s="28">
        <v>106.14</v>
      </c>
    </row>
    <row r="35" spans="1:12" ht="39" customHeight="1">
      <c r="A35" s="8" t="s">
        <v>30</v>
      </c>
      <c r="B35" s="26" t="s">
        <v>440</v>
      </c>
      <c r="C35" s="17" t="s">
        <v>441</v>
      </c>
      <c r="D35" s="17">
        <v>1</v>
      </c>
      <c r="E35" s="15" t="s">
        <v>442</v>
      </c>
      <c r="F35" s="17" t="s">
        <v>208</v>
      </c>
      <c r="G35" s="17" t="s">
        <v>209</v>
      </c>
      <c r="H35" s="18" t="s">
        <v>212</v>
      </c>
      <c r="I35" s="18">
        <v>49.6</v>
      </c>
      <c r="J35" s="21">
        <v>81.34</v>
      </c>
      <c r="K35" s="19">
        <v>48.804</v>
      </c>
      <c r="L35" s="29">
        <v>98.4</v>
      </c>
    </row>
    <row r="36" spans="1:12" ht="39" customHeight="1">
      <c r="A36" s="8" t="s">
        <v>31</v>
      </c>
      <c r="B36" s="26" t="s">
        <v>550</v>
      </c>
      <c r="C36" s="17" t="s">
        <v>443</v>
      </c>
      <c r="D36" s="17">
        <v>1</v>
      </c>
      <c r="E36" s="26" t="s">
        <v>433</v>
      </c>
      <c r="F36" s="17" t="s">
        <v>210</v>
      </c>
      <c r="G36" s="17" t="s">
        <v>211</v>
      </c>
      <c r="H36" s="18" t="s">
        <v>213</v>
      </c>
      <c r="I36" s="18">
        <v>65.2</v>
      </c>
      <c r="J36" s="21">
        <v>81.52</v>
      </c>
      <c r="K36" s="19">
        <v>48.912</v>
      </c>
      <c r="L36" s="28">
        <v>114.11</v>
      </c>
    </row>
    <row r="37" spans="1:12" ht="39" customHeight="1">
      <c r="A37" s="8" t="s">
        <v>32</v>
      </c>
      <c r="B37" s="26" t="s">
        <v>214</v>
      </c>
      <c r="C37" s="17" t="s">
        <v>444</v>
      </c>
      <c r="D37" s="17">
        <v>1</v>
      </c>
      <c r="E37" s="15" t="s">
        <v>436</v>
      </c>
      <c r="F37" s="17" t="s">
        <v>215</v>
      </c>
      <c r="G37" s="17" t="s">
        <v>216</v>
      </c>
      <c r="H37" s="18" t="s">
        <v>217</v>
      </c>
      <c r="I37" s="18">
        <v>62.400000000000006</v>
      </c>
      <c r="J37" s="19">
        <v>84.02</v>
      </c>
      <c r="K37" s="19">
        <v>50.412</v>
      </c>
      <c r="L37" s="28">
        <v>112.81</v>
      </c>
    </row>
    <row r="38" spans="1:12" ht="39" customHeight="1">
      <c r="A38" s="8" t="s">
        <v>33</v>
      </c>
      <c r="B38" s="26" t="s">
        <v>218</v>
      </c>
      <c r="C38" s="17" t="s">
        <v>445</v>
      </c>
      <c r="D38" s="17">
        <v>1</v>
      </c>
      <c r="E38" s="26" t="s">
        <v>446</v>
      </c>
      <c r="F38" s="17" t="s">
        <v>219</v>
      </c>
      <c r="G38" s="17" t="s">
        <v>220</v>
      </c>
      <c r="H38" s="18" t="s">
        <v>221</v>
      </c>
      <c r="I38" s="18">
        <v>65.4</v>
      </c>
      <c r="J38" s="21">
        <v>80.4</v>
      </c>
      <c r="K38" s="19">
        <v>48.24</v>
      </c>
      <c r="L38" s="28">
        <v>113.64000000000001</v>
      </c>
    </row>
    <row r="39" spans="1:12" ht="39" customHeight="1">
      <c r="A39" s="8" t="s">
        <v>34</v>
      </c>
      <c r="B39" s="26" t="s">
        <v>222</v>
      </c>
      <c r="C39" s="17" t="s">
        <v>447</v>
      </c>
      <c r="D39" s="17">
        <v>1</v>
      </c>
      <c r="E39" s="15" t="s">
        <v>448</v>
      </c>
      <c r="F39" s="17" t="s">
        <v>223</v>
      </c>
      <c r="G39" s="17" t="s">
        <v>224</v>
      </c>
      <c r="H39" s="18" t="s">
        <v>225</v>
      </c>
      <c r="I39" s="18">
        <v>60.08</v>
      </c>
      <c r="J39" s="19">
        <v>82.45</v>
      </c>
      <c r="K39" s="19">
        <v>49.47</v>
      </c>
      <c r="L39" s="28">
        <v>109.55</v>
      </c>
    </row>
    <row r="40" spans="1:12" ht="39" customHeight="1">
      <c r="A40" s="8" t="s">
        <v>35</v>
      </c>
      <c r="B40" s="25" t="s">
        <v>226</v>
      </c>
      <c r="C40" s="17" t="s">
        <v>449</v>
      </c>
      <c r="D40" s="17">
        <v>1</v>
      </c>
      <c r="E40" s="15" t="s">
        <v>450</v>
      </c>
      <c r="F40" s="17" t="s">
        <v>227</v>
      </c>
      <c r="G40" s="17" t="s">
        <v>228</v>
      </c>
      <c r="H40" s="18" t="s">
        <v>168</v>
      </c>
      <c r="I40" s="18">
        <v>72</v>
      </c>
      <c r="J40" s="19">
        <v>81.78</v>
      </c>
      <c r="K40" s="19">
        <v>49.068</v>
      </c>
      <c r="L40" s="28">
        <v>121.07</v>
      </c>
    </row>
    <row r="41" spans="1:12" ht="39" customHeight="1">
      <c r="A41" s="8" t="s">
        <v>36</v>
      </c>
      <c r="B41" s="26" t="s">
        <v>551</v>
      </c>
      <c r="C41" s="17" t="s">
        <v>451</v>
      </c>
      <c r="D41" s="17">
        <v>1</v>
      </c>
      <c r="E41" s="15" t="s">
        <v>452</v>
      </c>
      <c r="F41" s="18" t="s">
        <v>229</v>
      </c>
      <c r="G41" s="17" t="s">
        <v>230</v>
      </c>
      <c r="H41" s="18" t="s">
        <v>231</v>
      </c>
      <c r="I41" s="18">
        <v>66.2</v>
      </c>
      <c r="J41" s="19">
        <v>79.3</v>
      </c>
      <c r="K41" s="19">
        <v>47.58</v>
      </c>
      <c r="L41" s="28">
        <v>113.78</v>
      </c>
    </row>
    <row r="42" spans="1:12" ht="39" customHeight="1">
      <c r="A42" s="8" t="s">
        <v>37</v>
      </c>
      <c r="B42" s="26" t="s">
        <v>232</v>
      </c>
      <c r="C42" s="17" t="s">
        <v>233</v>
      </c>
      <c r="D42" s="17">
        <v>1</v>
      </c>
      <c r="E42" s="26" t="s">
        <v>409</v>
      </c>
      <c r="F42" s="18" t="s">
        <v>234</v>
      </c>
      <c r="G42" s="17" t="s">
        <v>235</v>
      </c>
      <c r="H42" s="18" t="s">
        <v>153</v>
      </c>
      <c r="I42" s="18">
        <v>60.400000000000006</v>
      </c>
      <c r="J42" s="21">
        <v>81.2</v>
      </c>
      <c r="K42" s="19">
        <v>48.72</v>
      </c>
      <c r="L42" s="28">
        <v>109.12</v>
      </c>
    </row>
    <row r="43" spans="1:12" ht="39" customHeight="1">
      <c r="A43" s="8" t="s">
        <v>38</v>
      </c>
      <c r="B43" s="25" t="s">
        <v>236</v>
      </c>
      <c r="C43" s="17" t="s">
        <v>237</v>
      </c>
      <c r="D43" s="17">
        <v>1</v>
      </c>
      <c r="E43" s="15" t="s">
        <v>417</v>
      </c>
      <c r="F43" s="18" t="s">
        <v>238</v>
      </c>
      <c r="G43" s="17" t="s">
        <v>239</v>
      </c>
      <c r="H43" s="18" t="s">
        <v>240</v>
      </c>
      <c r="I43" s="18">
        <v>57.84</v>
      </c>
      <c r="J43" s="19">
        <v>82.96</v>
      </c>
      <c r="K43" s="19">
        <v>49.775999999999996</v>
      </c>
      <c r="L43" s="28">
        <v>107.62</v>
      </c>
    </row>
    <row r="44" spans="1:12" ht="39" customHeight="1">
      <c r="A44" s="8" t="s">
        <v>39</v>
      </c>
      <c r="B44" s="26" t="s">
        <v>552</v>
      </c>
      <c r="C44" s="17" t="s">
        <v>453</v>
      </c>
      <c r="D44" s="17">
        <v>1</v>
      </c>
      <c r="E44" s="15" t="s">
        <v>454</v>
      </c>
      <c r="F44" s="18" t="s">
        <v>241</v>
      </c>
      <c r="G44" s="17" t="s">
        <v>242</v>
      </c>
      <c r="H44" s="18" t="s">
        <v>243</v>
      </c>
      <c r="I44" s="18">
        <v>69.84</v>
      </c>
      <c r="J44" s="19">
        <v>84.26</v>
      </c>
      <c r="K44" s="19">
        <v>50.556000000000004</v>
      </c>
      <c r="L44" s="29">
        <v>120.4</v>
      </c>
    </row>
    <row r="45" spans="1:12" ht="39" customHeight="1">
      <c r="A45" s="8" t="s">
        <v>40</v>
      </c>
      <c r="B45" s="26" t="s">
        <v>244</v>
      </c>
      <c r="C45" s="17" t="s">
        <v>455</v>
      </c>
      <c r="D45" s="17">
        <v>1</v>
      </c>
      <c r="E45" s="15" t="s">
        <v>456</v>
      </c>
      <c r="F45" s="18" t="s">
        <v>93</v>
      </c>
      <c r="G45" s="17" t="s">
        <v>245</v>
      </c>
      <c r="H45" s="18" t="s">
        <v>213</v>
      </c>
      <c r="I45" s="18">
        <v>65.2</v>
      </c>
      <c r="J45" s="19">
        <v>87.5</v>
      </c>
      <c r="K45" s="19">
        <v>52.5</v>
      </c>
      <c r="L45" s="29">
        <v>117.7</v>
      </c>
    </row>
    <row r="46" spans="1:12" ht="39" customHeight="1">
      <c r="A46" s="8" t="s">
        <v>41</v>
      </c>
      <c r="B46" s="25" t="s">
        <v>246</v>
      </c>
      <c r="C46" s="17" t="s">
        <v>457</v>
      </c>
      <c r="D46" s="17">
        <v>1</v>
      </c>
      <c r="E46" s="15" t="s">
        <v>458</v>
      </c>
      <c r="F46" s="18" t="s">
        <v>247</v>
      </c>
      <c r="G46" s="17" t="s">
        <v>248</v>
      </c>
      <c r="H46" s="18" t="s">
        <v>249</v>
      </c>
      <c r="I46" s="18">
        <v>62</v>
      </c>
      <c r="J46" s="19">
        <v>85.6</v>
      </c>
      <c r="K46" s="19">
        <v>51.35999999999999</v>
      </c>
      <c r="L46" s="28">
        <v>113.35999999999999</v>
      </c>
    </row>
    <row r="47" spans="1:12" ht="39" customHeight="1">
      <c r="A47" s="8" t="s">
        <v>42</v>
      </c>
      <c r="B47" s="25" t="s">
        <v>250</v>
      </c>
      <c r="C47" s="17" t="s">
        <v>459</v>
      </c>
      <c r="D47" s="17">
        <v>1</v>
      </c>
      <c r="E47" s="15" t="s">
        <v>460</v>
      </c>
      <c r="F47" s="17" t="s">
        <v>251</v>
      </c>
      <c r="G47" s="17" t="s">
        <v>252</v>
      </c>
      <c r="H47" s="18" t="s">
        <v>165</v>
      </c>
      <c r="I47" s="18">
        <v>63.2</v>
      </c>
      <c r="J47" s="19">
        <v>85.98</v>
      </c>
      <c r="K47" s="19">
        <v>51.588</v>
      </c>
      <c r="L47" s="28">
        <v>114.79</v>
      </c>
    </row>
    <row r="48" spans="1:12" ht="39" customHeight="1">
      <c r="A48" s="8" t="s">
        <v>43</v>
      </c>
      <c r="B48" s="26" t="s">
        <v>553</v>
      </c>
      <c r="C48" s="17" t="s">
        <v>461</v>
      </c>
      <c r="D48" s="17">
        <v>1</v>
      </c>
      <c r="E48" s="15" t="s">
        <v>462</v>
      </c>
      <c r="F48" s="17" t="s">
        <v>253</v>
      </c>
      <c r="G48" s="17" t="s">
        <v>254</v>
      </c>
      <c r="H48" s="18" t="s">
        <v>203</v>
      </c>
      <c r="I48" s="18">
        <v>64.2</v>
      </c>
      <c r="J48" s="19">
        <v>84.38</v>
      </c>
      <c r="K48" s="19">
        <v>50.62799999999999</v>
      </c>
      <c r="L48" s="28">
        <v>114.83</v>
      </c>
    </row>
    <row r="49" spans="1:12" ht="39" customHeight="1">
      <c r="A49" s="8" t="s">
        <v>44</v>
      </c>
      <c r="B49" s="26" t="s">
        <v>554</v>
      </c>
      <c r="C49" s="17" t="s">
        <v>463</v>
      </c>
      <c r="D49" s="17">
        <v>1</v>
      </c>
      <c r="E49" s="15" t="s">
        <v>464</v>
      </c>
      <c r="F49" s="17" t="s">
        <v>255</v>
      </c>
      <c r="G49" s="17" t="s">
        <v>256</v>
      </c>
      <c r="H49" s="18" t="s">
        <v>257</v>
      </c>
      <c r="I49" s="18">
        <v>55.52000000000001</v>
      </c>
      <c r="J49" s="19">
        <v>84.62</v>
      </c>
      <c r="K49" s="19">
        <v>50.772</v>
      </c>
      <c r="L49" s="28">
        <v>106.29</v>
      </c>
    </row>
    <row r="50" spans="1:12" ht="39" customHeight="1">
      <c r="A50" s="8" t="s">
        <v>45</v>
      </c>
      <c r="B50" s="26" t="s">
        <v>258</v>
      </c>
      <c r="C50" s="17" t="s">
        <v>465</v>
      </c>
      <c r="D50" s="17">
        <v>1</v>
      </c>
      <c r="E50" s="15" t="s">
        <v>466</v>
      </c>
      <c r="F50" s="17" t="s">
        <v>259</v>
      </c>
      <c r="G50" s="17" t="s">
        <v>260</v>
      </c>
      <c r="H50" s="18" t="s">
        <v>261</v>
      </c>
      <c r="I50" s="18">
        <v>60</v>
      </c>
      <c r="J50" s="19">
        <v>87.72</v>
      </c>
      <c r="K50" s="19">
        <v>52.632</v>
      </c>
      <c r="L50" s="28">
        <v>112.63</v>
      </c>
    </row>
    <row r="51" spans="1:12" ht="39" customHeight="1">
      <c r="A51" s="8" t="s">
        <v>46</v>
      </c>
      <c r="B51" s="25" t="s">
        <v>262</v>
      </c>
      <c r="C51" s="17" t="s">
        <v>467</v>
      </c>
      <c r="D51" s="17">
        <v>1</v>
      </c>
      <c r="E51" s="15" t="s">
        <v>468</v>
      </c>
      <c r="F51" s="18" t="s">
        <v>263</v>
      </c>
      <c r="G51" s="17" t="s">
        <v>264</v>
      </c>
      <c r="H51" s="18" t="s">
        <v>265</v>
      </c>
      <c r="I51" s="18">
        <v>73.48</v>
      </c>
      <c r="J51" s="19">
        <v>81.32</v>
      </c>
      <c r="K51" s="19">
        <v>48.791999999999994</v>
      </c>
      <c r="L51" s="28">
        <v>122.27</v>
      </c>
    </row>
    <row r="52" spans="1:12" ht="39" customHeight="1">
      <c r="A52" s="8" t="s">
        <v>47</v>
      </c>
      <c r="B52" s="26" t="s">
        <v>555</v>
      </c>
      <c r="C52" s="17" t="s">
        <v>469</v>
      </c>
      <c r="D52" s="17">
        <v>1</v>
      </c>
      <c r="E52" s="15" t="s">
        <v>470</v>
      </c>
      <c r="F52" s="18" t="s">
        <v>266</v>
      </c>
      <c r="G52" s="17" t="s">
        <v>267</v>
      </c>
      <c r="H52" s="18" t="s">
        <v>108</v>
      </c>
      <c r="I52" s="18">
        <v>65.60000000000001</v>
      </c>
      <c r="J52" s="19">
        <v>87.3</v>
      </c>
      <c r="K52" s="19">
        <v>52.379999999999995</v>
      </c>
      <c r="L52" s="28">
        <v>117.98</v>
      </c>
    </row>
    <row r="53" spans="1:12" ht="39" customHeight="1">
      <c r="A53" s="8" t="s">
        <v>48</v>
      </c>
      <c r="B53" s="26" t="s">
        <v>268</v>
      </c>
      <c r="C53" s="17" t="s">
        <v>471</v>
      </c>
      <c r="D53" s="17">
        <v>1</v>
      </c>
      <c r="E53" s="15" t="s">
        <v>468</v>
      </c>
      <c r="F53" s="18" t="s">
        <v>269</v>
      </c>
      <c r="G53" s="17" t="s">
        <v>270</v>
      </c>
      <c r="H53" s="18" t="s">
        <v>153</v>
      </c>
      <c r="I53" s="18">
        <v>60.400000000000006</v>
      </c>
      <c r="J53" s="19">
        <v>89.04</v>
      </c>
      <c r="K53" s="19">
        <v>53.424</v>
      </c>
      <c r="L53" s="28">
        <v>113.82</v>
      </c>
    </row>
    <row r="54" spans="1:12" ht="39" customHeight="1">
      <c r="A54" s="8" t="s">
        <v>49</v>
      </c>
      <c r="B54" s="26" t="s">
        <v>556</v>
      </c>
      <c r="C54" s="17" t="s">
        <v>472</v>
      </c>
      <c r="D54" s="17">
        <v>1</v>
      </c>
      <c r="E54" s="26" t="s">
        <v>473</v>
      </c>
      <c r="F54" s="17" t="s">
        <v>271</v>
      </c>
      <c r="G54" s="17" t="s">
        <v>272</v>
      </c>
      <c r="H54" s="18" t="s">
        <v>273</v>
      </c>
      <c r="I54" s="18">
        <v>63.400000000000006</v>
      </c>
      <c r="J54" s="19">
        <v>83.86</v>
      </c>
      <c r="K54" s="19">
        <v>50.315999999999995</v>
      </c>
      <c r="L54" s="28">
        <v>113.72</v>
      </c>
    </row>
    <row r="55" spans="1:12" ht="39" customHeight="1">
      <c r="A55" s="8" t="s">
        <v>50</v>
      </c>
      <c r="B55" s="26" t="s">
        <v>557</v>
      </c>
      <c r="C55" s="17" t="s">
        <v>474</v>
      </c>
      <c r="D55" s="17">
        <v>1</v>
      </c>
      <c r="E55" s="26" t="s">
        <v>475</v>
      </c>
      <c r="F55" s="17" t="s">
        <v>274</v>
      </c>
      <c r="G55" s="17" t="s">
        <v>275</v>
      </c>
      <c r="H55" s="18" t="s">
        <v>276</v>
      </c>
      <c r="I55" s="18">
        <v>59</v>
      </c>
      <c r="J55" s="19">
        <v>87.64</v>
      </c>
      <c r="K55" s="19">
        <v>52.583999999999996</v>
      </c>
      <c r="L55" s="28">
        <v>111.58</v>
      </c>
    </row>
    <row r="56" spans="1:12" ht="39" customHeight="1">
      <c r="A56" s="8" t="s">
        <v>51</v>
      </c>
      <c r="B56" s="26" t="s">
        <v>542</v>
      </c>
      <c r="C56" s="17" t="s">
        <v>476</v>
      </c>
      <c r="D56" s="17">
        <v>1</v>
      </c>
      <c r="E56" s="26" t="s">
        <v>477</v>
      </c>
      <c r="F56" s="17" t="s">
        <v>277</v>
      </c>
      <c r="G56" s="17" t="s">
        <v>278</v>
      </c>
      <c r="H56" s="18" t="s">
        <v>279</v>
      </c>
      <c r="I56" s="18">
        <v>56.400000000000006</v>
      </c>
      <c r="J56" s="19">
        <v>84.56</v>
      </c>
      <c r="K56" s="19">
        <v>50.736</v>
      </c>
      <c r="L56" s="28">
        <v>107.14</v>
      </c>
    </row>
    <row r="57" spans="1:12" ht="39" customHeight="1">
      <c r="A57" s="8" t="s">
        <v>52</v>
      </c>
      <c r="B57" s="26" t="s">
        <v>544</v>
      </c>
      <c r="C57" s="17" t="s">
        <v>478</v>
      </c>
      <c r="D57" s="17">
        <v>1</v>
      </c>
      <c r="E57" s="26" t="s">
        <v>479</v>
      </c>
      <c r="F57" s="17" t="s">
        <v>280</v>
      </c>
      <c r="G57" s="17" t="s">
        <v>281</v>
      </c>
      <c r="H57" s="18" t="s">
        <v>126</v>
      </c>
      <c r="I57" s="18">
        <v>64.8</v>
      </c>
      <c r="J57" s="19">
        <v>83.98</v>
      </c>
      <c r="K57" s="19">
        <v>50.388</v>
      </c>
      <c r="L57" s="28">
        <v>115.19</v>
      </c>
    </row>
    <row r="58" spans="1:12" ht="39" customHeight="1">
      <c r="A58" s="8" t="s">
        <v>53</v>
      </c>
      <c r="B58" s="26" t="s">
        <v>282</v>
      </c>
      <c r="C58" s="17" t="s">
        <v>480</v>
      </c>
      <c r="D58" s="17">
        <v>1</v>
      </c>
      <c r="E58" s="26" t="s">
        <v>481</v>
      </c>
      <c r="F58" s="18" t="s">
        <v>283</v>
      </c>
      <c r="G58" s="17" t="s">
        <v>284</v>
      </c>
      <c r="H58" s="18" t="s">
        <v>285</v>
      </c>
      <c r="I58" s="18">
        <v>67.4</v>
      </c>
      <c r="J58" s="19">
        <v>88.04</v>
      </c>
      <c r="K58" s="19">
        <v>52.824000000000005</v>
      </c>
      <c r="L58" s="28">
        <v>120.22</v>
      </c>
    </row>
    <row r="59" spans="1:12" ht="39" customHeight="1">
      <c r="A59" s="8" t="s">
        <v>54</v>
      </c>
      <c r="B59" s="26" t="s">
        <v>545</v>
      </c>
      <c r="C59" s="17" t="s">
        <v>482</v>
      </c>
      <c r="D59" s="17">
        <v>1</v>
      </c>
      <c r="E59" s="26" t="s">
        <v>483</v>
      </c>
      <c r="F59" s="17" t="s">
        <v>286</v>
      </c>
      <c r="G59" s="17" t="s">
        <v>287</v>
      </c>
      <c r="H59" s="18" t="s">
        <v>288</v>
      </c>
      <c r="I59" s="18">
        <v>53.800000000000004</v>
      </c>
      <c r="J59" s="19">
        <v>85.7</v>
      </c>
      <c r="K59" s="19">
        <v>51.42</v>
      </c>
      <c r="L59" s="28">
        <v>105.22</v>
      </c>
    </row>
    <row r="60" spans="1:12" ht="39" customHeight="1">
      <c r="A60" s="8" t="s">
        <v>55</v>
      </c>
      <c r="B60" s="26" t="s">
        <v>289</v>
      </c>
      <c r="C60" s="17" t="s">
        <v>484</v>
      </c>
      <c r="D60" s="17">
        <v>1</v>
      </c>
      <c r="E60" s="26" t="s">
        <v>485</v>
      </c>
      <c r="F60" s="17" t="s">
        <v>290</v>
      </c>
      <c r="G60" s="17" t="s">
        <v>291</v>
      </c>
      <c r="H60" s="18" t="s">
        <v>292</v>
      </c>
      <c r="I60" s="18">
        <v>61.6</v>
      </c>
      <c r="J60" s="19">
        <v>82.6</v>
      </c>
      <c r="K60" s="19">
        <v>49.559999999999995</v>
      </c>
      <c r="L60" s="28">
        <v>111.16</v>
      </c>
    </row>
    <row r="61" spans="1:12" ht="39" customHeight="1">
      <c r="A61" s="8" t="s">
        <v>56</v>
      </c>
      <c r="B61" s="26" t="s">
        <v>158</v>
      </c>
      <c r="C61" s="17" t="s">
        <v>486</v>
      </c>
      <c r="D61" s="17">
        <v>1</v>
      </c>
      <c r="E61" s="26" t="s">
        <v>487</v>
      </c>
      <c r="F61" s="17" t="s">
        <v>293</v>
      </c>
      <c r="G61" s="17" t="s">
        <v>294</v>
      </c>
      <c r="H61" s="18" t="s">
        <v>249</v>
      </c>
      <c r="I61" s="18">
        <v>62</v>
      </c>
      <c r="J61" s="19">
        <v>87.58</v>
      </c>
      <c r="K61" s="19">
        <v>52.547999999999995</v>
      </c>
      <c r="L61" s="28">
        <v>114.55</v>
      </c>
    </row>
    <row r="62" spans="1:12" ht="39" customHeight="1">
      <c r="A62" s="8" t="s">
        <v>57</v>
      </c>
      <c r="B62" s="26" t="s">
        <v>558</v>
      </c>
      <c r="C62" s="17" t="s">
        <v>488</v>
      </c>
      <c r="D62" s="17">
        <v>1</v>
      </c>
      <c r="E62" s="26" t="s">
        <v>487</v>
      </c>
      <c r="F62" s="17" t="s">
        <v>295</v>
      </c>
      <c r="G62" s="17" t="s">
        <v>296</v>
      </c>
      <c r="H62" s="18" t="s">
        <v>297</v>
      </c>
      <c r="I62" s="18">
        <v>55.2</v>
      </c>
      <c r="J62" s="19">
        <v>85.7</v>
      </c>
      <c r="K62" s="19">
        <v>51.42</v>
      </c>
      <c r="L62" s="28">
        <v>106.62</v>
      </c>
    </row>
    <row r="63" spans="1:12" ht="39" customHeight="1">
      <c r="A63" s="8" t="s">
        <v>58</v>
      </c>
      <c r="B63" s="26" t="s">
        <v>298</v>
      </c>
      <c r="C63" s="17" t="s">
        <v>489</v>
      </c>
      <c r="D63" s="17">
        <v>1</v>
      </c>
      <c r="E63" s="26" t="s">
        <v>490</v>
      </c>
      <c r="F63" s="17" t="s">
        <v>299</v>
      </c>
      <c r="G63" s="17" t="s">
        <v>300</v>
      </c>
      <c r="H63" s="18" t="s">
        <v>292</v>
      </c>
      <c r="I63" s="18">
        <v>61.6</v>
      </c>
      <c r="J63" s="19">
        <v>87.3</v>
      </c>
      <c r="K63" s="19">
        <v>52.379999999999995</v>
      </c>
      <c r="L63" s="28">
        <v>113.97999999999999</v>
      </c>
    </row>
    <row r="64" spans="1:12" ht="39" customHeight="1">
      <c r="A64" s="8" t="s">
        <v>59</v>
      </c>
      <c r="B64" s="26" t="s">
        <v>559</v>
      </c>
      <c r="C64" s="17" t="s">
        <v>491</v>
      </c>
      <c r="D64" s="17">
        <v>1</v>
      </c>
      <c r="E64" s="26" t="s">
        <v>492</v>
      </c>
      <c r="F64" s="17" t="s">
        <v>301</v>
      </c>
      <c r="G64" s="17" t="s">
        <v>302</v>
      </c>
      <c r="H64" s="18" t="s">
        <v>303</v>
      </c>
      <c r="I64" s="18">
        <v>52.800000000000004</v>
      </c>
      <c r="J64" s="19">
        <v>85.14</v>
      </c>
      <c r="K64" s="19">
        <v>51.083999999999996</v>
      </c>
      <c r="L64" s="28">
        <v>103.88</v>
      </c>
    </row>
    <row r="65" spans="1:12" ht="39" customHeight="1">
      <c r="A65" s="8" t="s">
        <v>60</v>
      </c>
      <c r="B65" s="26" t="s">
        <v>560</v>
      </c>
      <c r="C65" s="17" t="s">
        <v>493</v>
      </c>
      <c r="D65" s="17">
        <v>1</v>
      </c>
      <c r="E65" s="26" t="s">
        <v>492</v>
      </c>
      <c r="F65" s="17" t="s">
        <v>304</v>
      </c>
      <c r="G65" s="17" t="s">
        <v>305</v>
      </c>
      <c r="H65" s="18" t="s">
        <v>306</v>
      </c>
      <c r="I65" s="18">
        <v>57.2</v>
      </c>
      <c r="J65" s="19">
        <v>86.16</v>
      </c>
      <c r="K65" s="19">
        <v>51.696</v>
      </c>
      <c r="L65" s="29">
        <v>108.9</v>
      </c>
    </row>
    <row r="66" spans="1:12" ht="39" customHeight="1">
      <c r="A66" s="8" t="s">
        <v>61</v>
      </c>
      <c r="B66" s="26" t="s">
        <v>307</v>
      </c>
      <c r="C66" s="17" t="s">
        <v>494</v>
      </c>
      <c r="D66" s="17">
        <v>1</v>
      </c>
      <c r="E66" s="26" t="s">
        <v>495</v>
      </c>
      <c r="F66" s="17" t="s">
        <v>308</v>
      </c>
      <c r="G66" s="17" t="s">
        <v>309</v>
      </c>
      <c r="H66" s="18" t="s">
        <v>310</v>
      </c>
      <c r="I66" s="18">
        <v>50.400000000000006</v>
      </c>
      <c r="J66" s="19">
        <v>79.58</v>
      </c>
      <c r="K66" s="19">
        <v>47.748</v>
      </c>
      <c r="L66" s="28">
        <v>98.15</v>
      </c>
    </row>
    <row r="67" spans="1:12" ht="39" customHeight="1">
      <c r="A67" s="8" t="s">
        <v>62</v>
      </c>
      <c r="B67" s="26" t="s">
        <v>311</v>
      </c>
      <c r="C67" s="17" t="s">
        <v>496</v>
      </c>
      <c r="D67" s="17">
        <v>1</v>
      </c>
      <c r="E67" s="26" t="s">
        <v>497</v>
      </c>
      <c r="F67" s="17" t="s">
        <v>312</v>
      </c>
      <c r="G67" s="17" t="s">
        <v>313</v>
      </c>
      <c r="H67" s="18" t="s">
        <v>314</v>
      </c>
      <c r="I67" s="18">
        <v>58.2</v>
      </c>
      <c r="J67" s="19">
        <v>86.6</v>
      </c>
      <c r="K67" s="19">
        <v>51.959999999999994</v>
      </c>
      <c r="L67" s="28">
        <v>110.16</v>
      </c>
    </row>
    <row r="68" spans="1:12" ht="39" customHeight="1">
      <c r="A68" s="8" t="s">
        <v>63</v>
      </c>
      <c r="B68" s="26" t="s">
        <v>315</v>
      </c>
      <c r="C68" s="17" t="s">
        <v>498</v>
      </c>
      <c r="D68" s="17">
        <v>1</v>
      </c>
      <c r="E68" s="26" t="s">
        <v>499</v>
      </c>
      <c r="F68" s="17" t="s">
        <v>316</v>
      </c>
      <c r="G68" s="17" t="s">
        <v>317</v>
      </c>
      <c r="H68" s="18" t="s">
        <v>276</v>
      </c>
      <c r="I68" s="18">
        <v>59</v>
      </c>
      <c r="J68" s="19">
        <v>87.54</v>
      </c>
      <c r="K68" s="19">
        <v>52.524</v>
      </c>
      <c r="L68" s="28">
        <v>111.52</v>
      </c>
    </row>
    <row r="69" spans="1:12" ht="39" customHeight="1">
      <c r="A69" s="8" t="s">
        <v>64</v>
      </c>
      <c r="B69" s="26" t="s">
        <v>232</v>
      </c>
      <c r="C69" s="17" t="s">
        <v>500</v>
      </c>
      <c r="D69" s="17">
        <v>1</v>
      </c>
      <c r="E69" s="26" t="s">
        <v>501</v>
      </c>
      <c r="F69" s="17" t="s">
        <v>318</v>
      </c>
      <c r="G69" s="17" t="s">
        <v>319</v>
      </c>
      <c r="H69" s="18" t="s">
        <v>320</v>
      </c>
      <c r="I69" s="18">
        <v>47.800000000000004</v>
      </c>
      <c r="J69" s="21">
        <v>85.56</v>
      </c>
      <c r="K69" s="19">
        <v>51.336</v>
      </c>
      <c r="L69" s="28">
        <v>99.14</v>
      </c>
    </row>
    <row r="70" spans="1:12" ht="39" customHeight="1">
      <c r="A70" s="8" t="s">
        <v>65</v>
      </c>
      <c r="B70" s="25" t="s">
        <v>321</v>
      </c>
      <c r="C70" s="17" t="s">
        <v>502</v>
      </c>
      <c r="D70" s="17">
        <v>1</v>
      </c>
      <c r="E70" s="26" t="s">
        <v>503</v>
      </c>
      <c r="F70" s="17" t="s">
        <v>322</v>
      </c>
      <c r="G70" s="17" t="s">
        <v>323</v>
      </c>
      <c r="H70" s="18" t="s">
        <v>324</v>
      </c>
      <c r="I70" s="18">
        <v>59.6</v>
      </c>
      <c r="J70" s="19">
        <v>88.48</v>
      </c>
      <c r="K70" s="19">
        <v>53.088</v>
      </c>
      <c r="L70" s="28">
        <v>112.69</v>
      </c>
    </row>
    <row r="71" spans="1:12" ht="39" customHeight="1">
      <c r="A71" s="8" t="s">
        <v>66</v>
      </c>
      <c r="B71" s="26" t="s">
        <v>555</v>
      </c>
      <c r="C71" s="17" t="s">
        <v>504</v>
      </c>
      <c r="D71" s="17">
        <v>1</v>
      </c>
      <c r="E71" s="26" t="s">
        <v>505</v>
      </c>
      <c r="F71" s="17" t="s">
        <v>325</v>
      </c>
      <c r="G71" s="17" t="s">
        <v>326</v>
      </c>
      <c r="H71" s="18" t="s">
        <v>203</v>
      </c>
      <c r="I71" s="18">
        <v>64.2</v>
      </c>
      <c r="J71" s="19">
        <v>86.64</v>
      </c>
      <c r="K71" s="19">
        <v>51.984</v>
      </c>
      <c r="L71" s="28">
        <v>116.18</v>
      </c>
    </row>
    <row r="72" spans="1:12" ht="39" customHeight="1">
      <c r="A72" s="8" t="s">
        <v>69</v>
      </c>
      <c r="B72" s="26" t="s">
        <v>561</v>
      </c>
      <c r="C72" s="17" t="s">
        <v>506</v>
      </c>
      <c r="D72" s="17">
        <v>1</v>
      </c>
      <c r="E72" s="26" t="s">
        <v>507</v>
      </c>
      <c r="F72" s="17" t="s">
        <v>327</v>
      </c>
      <c r="G72" s="17" t="s">
        <v>328</v>
      </c>
      <c r="H72" s="18" t="s">
        <v>306</v>
      </c>
      <c r="I72" s="18">
        <v>57.2</v>
      </c>
      <c r="J72" s="19">
        <v>81</v>
      </c>
      <c r="K72" s="19">
        <v>48.6</v>
      </c>
      <c r="L72" s="29">
        <v>105.80000000000001</v>
      </c>
    </row>
    <row r="73" spans="1:12" ht="39" customHeight="1">
      <c r="A73" s="8" t="s">
        <v>70</v>
      </c>
      <c r="B73" s="26" t="s">
        <v>551</v>
      </c>
      <c r="C73" s="17" t="s">
        <v>508</v>
      </c>
      <c r="D73" s="17">
        <v>1</v>
      </c>
      <c r="E73" s="26" t="s">
        <v>487</v>
      </c>
      <c r="F73" s="17" t="s">
        <v>329</v>
      </c>
      <c r="G73" s="17" t="s">
        <v>330</v>
      </c>
      <c r="H73" s="18" t="s">
        <v>331</v>
      </c>
      <c r="I73" s="18">
        <v>57.800000000000004</v>
      </c>
      <c r="J73" s="19">
        <v>86.3</v>
      </c>
      <c r="K73" s="19">
        <v>51.779999999999994</v>
      </c>
      <c r="L73" s="28">
        <v>109.58</v>
      </c>
    </row>
    <row r="74" spans="1:12" ht="39" customHeight="1">
      <c r="A74" s="8" t="s">
        <v>71</v>
      </c>
      <c r="B74" s="26" t="s">
        <v>332</v>
      </c>
      <c r="C74" s="17" t="s">
        <v>535</v>
      </c>
      <c r="D74" s="17">
        <v>1</v>
      </c>
      <c r="E74" s="26" t="s">
        <v>487</v>
      </c>
      <c r="F74" s="17" t="s">
        <v>333</v>
      </c>
      <c r="G74" s="17" t="s">
        <v>334</v>
      </c>
      <c r="H74" s="18" t="s">
        <v>310</v>
      </c>
      <c r="I74" s="18">
        <v>50.400000000000006</v>
      </c>
      <c r="J74" s="19">
        <v>81.58</v>
      </c>
      <c r="K74" s="19">
        <v>48.948</v>
      </c>
      <c r="L74" s="28">
        <v>99.35</v>
      </c>
    </row>
    <row r="75" spans="1:12" ht="39" customHeight="1">
      <c r="A75" s="8" t="s">
        <v>72</v>
      </c>
      <c r="B75" s="26" t="s">
        <v>244</v>
      </c>
      <c r="C75" s="17" t="s">
        <v>534</v>
      </c>
      <c r="D75" s="17">
        <v>1</v>
      </c>
      <c r="E75" s="26" t="s">
        <v>485</v>
      </c>
      <c r="F75" s="17" t="s">
        <v>335</v>
      </c>
      <c r="G75" s="17" t="s">
        <v>336</v>
      </c>
      <c r="H75" s="18" t="s">
        <v>337</v>
      </c>
      <c r="I75" s="18">
        <v>54.2</v>
      </c>
      <c r="J75" s="19">
        <v>80.72</v>
      </c>
      <c r="K75" s="19">
        <v>48.431999999999995</v>
      </c>
      <c r="L75" s="28">
        <v>102.63</v>
      </c>
    </row>
    <row r="76" spans="1:12" ht="39" customHeight="1">
      <c r="A76" s="8" t="s">
        <v>73</v>
      </c>
      <c r="B76" s="26" t="s">
        <v>338</v>
      </c>
      <c r="C76" s="17" t="s">
        <v>533</v>
      </c>
      <c r="D76" s="17">
        <v>1</v>
      </c>
      <c r="E76" s="26" t="s">
        <v>509</v>
      </c>
      <c r="F76" s="17" t="s">
        <v>339</v>
      </c>
      <c r="G76" s="17" t="s">
        <v>340</v>
      </c>
      <c r="H76" s="18" t="s">
        <v>320</v>
      </c>
      <c r="I76" s="18">
        <v>47.800000000000004</v>
      </c>
      <c r="J76" s="21">
        <v>71.66</v>
      </c>
      <c r="K76" s="19">
        <v>42.995999999999995</v>
      </c>
      <c r="L76" s="31">
        <v>90.8</v>
      </c>
    </row>
    <row r="77" spans="1:12" ht="39" customHeight="1">
      <c r="A77" s="8" t="s">
        <v>74</v>
      </c>
      <c r="B77" s="26" t="s">
        <v>136</v>
      </c>
      <c r="C77" s="17" t="s">
        <v>532</v>
      </c>
      <c r="D77" s="17">
        <v>1</v>
      </c>
      <c r="E77" s="26" t="s">
        <v>510</v>
      </c>
      <c r="F77" s="17" t="s">
        <v>341</v>
      </c>
      <c r="G77" s="17" t="s">
        <v>342</v>
      </c>
      <c r="H77" s="18" t="s">
        <v>343</v>
      </c>
      <c r="I77" s="18">
        <v>59.400000000000006</v>
      </c>
      <c r="J77" s="19">
        <v>82.48</v>
      </c>
      <c r="K77" s="19">
        <v>49.488</v>
      </c>
      <c r="L77" s="28">
        <v>108.89</v>
      </c>
    </row>
    <row r="78" spans="1:12" ht="39" customHeight="1">
      <c r="A78" s="8" t="s">
        <v>75</v>
      </c>
      <c r="B78" s="26" t="s">
        <v>344</v>
      </c>
      <c r="C78" s="17" t="s">
        <v>531</v>
      </c>
      <c r="D78" s="17">
        <v>1</v>
      </c>
      <c r="E78" s="26" t="s">
        <v>511</v>
      </c>
      <c r="F78" s="17" t="s">
        <v>345</v>
      </c>
      <c r="G78" s="17" t="s">
        <v>346</v>
      </c>
      <c r="H78" s="18" t="s">
        <v>92</v>
      </c>
      <c r="I78" s="18">
        <v>39.6</v>
      </c>
      <c r="J78" s="19">
        <v>82.28</v>
      </c>
      <c r="K78" s="19">
        <v>49.368</v>
      </c>
      <c r="L78" s="28">
        <v>88.97</v>
      </c>
    </row>
    <row r="79" spans="1:12" ht="39" customHeight="1">
      <c r="A79" s="8" t="s">
        <v>76</v>
      </c>
      <c r="B79" s="26" t="s">
        <v>120</v>
      </c>
      <c r="C79" s="17" t="s">
        <v>528</v>
      </c>
      <c r="D79" s="17">
        <v>1</v>
      </c>
      <c r="E79" s="26" t="s">
        <v>512</v>
      </c>
      <c r="F79" s="17" t="s">
        <v>347</v>
      </c>
      <c r="G79" s="17" t="s">
        <v>348</v>
      </c>
      <c r="H79" s="18" t="s">
        <v>349</v>
      </c>
      <c r="I79" s="18">
        <v>61</v>
      </c>
      <c r="J79" s="19">
        <v>86.62</v>
      </c>
      <c r="K79" s="19">
        <v>51.972</v>
      </c>
      <c r="L79" s="28">
        <v>112.97</v>
      </c>
    </row>
    <row r="80" spans="1:12" ht="39" customHeight="1">
      <c r="A80" s="8" t="s">
        <v>77</v>
      </c>
      <c r="B80" s="26" t="s">
        <v>350</v>
      </c>
      <c r="C80" s="17" t="s">
        <v>529</v>
      </c>
      <c r="D80" s="17">
        <v>1</v>
      </c>
      <c r="E80" s="26" t="s">
        <v>513</v>
      </c>
      <c r="F80" s="17" t="s">
        <v>351</v>
      </c>
      <c r="G80" s="17" t="s">
        <v>352</v>
      </c>
      <c r="H80" s="18" t="s">
        <v>353</v>
      </c>
      <c r="I80" s="18">
        <v>52.400000000000006</v>
      </c>
      <c r="J80" s="19">
        <v>85.82</v>
      </c>
      <c r="K80" s="19">
        <v>51.492</v>
      </c>
      <c r="L80" s="28">
        <v>103.89</v>
      </c>
    </row>
    <row r="81" spans="1:12" ht="39" customHeight="1">
      <c r="A81" s="8" t="s">
        <v>78</v>
      </c>
      <c r="B81" s="26" t="s">
        <v>514</v>
      </c>
      <c r="C81" s="17" t="s">
        <v>530</v>
      </c>
      <c r="D81" s="17">
        <v>1</v>
      </c>
      <c r="E81" s="26" t="s">
        <v>513</v>
      </c>
      <c r="F81" s="17" t="s">
        <v>354</v>
      </c>
      <c r="G81" s="17" t="s">
        <v>355</v>
      </c>
      <c r="H81" s="18" t="s">
        <v>356</v>
      </c>
      <c r="I81" s="18">
        <v>56.800000000000004</v>
      </c>
      <c r="J81" s="21">
        <v>79.9</v>
      </c>
      <c r="K81" s="19">
        <v>47.940000000000005</v>
      </c>
      <c r="L81" s="28">
        <v>104.74000000000001</v>
      </c>
    </row>
    <row r="82" spans="1:12" ht="39" customHeight="1">
      <c r="A82" s="8" t="s">
        <v>79</v>
      </c>
      <c r="B82" s="26" t="s">
        <v>357</v>
      </c>
      <c r="C82" s="17" t="s">
        <v>527</v>
      </c>
      <c r="D82" s="17">
        <v>1</v>
      </c>
      <c r="E82" s="26" t="s">
        <v>513</v>
      </c>
      <c r="F82" s="17" t="s">
        <v>358</v>
      </c>
      <c r="G82" s="17" t="s">
        <v>359</v>
      </c>
      <c r="H82" s="18" t="s">
        <v>360</v>
      </c>
      <c r="I82" s="18">
        <v>54</v>
      </c>
      <c r="J82" s="19">
        <v>85.02</v>
      </c>
      <c r="K82" s="19">
        <v>51.01199999999999</v>
      </c>
      <c r="L82" s="28">
        <v>105.01</v>
      </c>
    </row>
    <row r="83" spans="1:12" ht="39" customHeight="1">
      <c r="A83" s="8" t="s">
        <v>80</v>
      </c>
      <c r="B83" s="26" t="s">
        <v>361</v>
      </c>
      <c r="C83" s="17" t="s">
        <v>526</v>
      </c>
      <c r="D83" s="17">
        <v>1</v>
      </c>
      <c r="E83" s="26" t="s">
        <v>501</v>
      </c>
      <c r="F83" s="17" t="s">
        <v>362</v>
      </c>
      <c r="G83" s="17" t="s">
        <v>363</v>
      </c>
      <c r="H83" s="18" t="s">
        <v>324</v>
      </c>
      <c r="I83" s="18">
        <v>59.6</v>
      </c>
      <c r="J83" s="19">
        <v>86.52</v>
      </c>
      <c r="K83" s="19">
        <v>51.912</v>
      </c>
      <c r="L83" s="28">
        <v>111.51</v>
      </c>
    </row>
    <row r="84" spans="1:12" ht="39" customHeight="1">
      <c r="A84" s="8" t="s">
        <v>81</v>
      </c>
      <c r="B84" s="26" t="s">
        <v>364</v>
      </c>
      <c r="C84" s="17" t="s">
        <v>525</v>
      </c>
      <c r="D84" s="17">
        <v>1</v>
      </c>
      <c r="E84" s="26" t="s">
        <v>485</v>
      </c>
      <c r="F84" s="17" t="s">
        <v>365</v>
      </c>
      <c r="G84" s="17" t="s">
        <v>366</v>
      </c>
      <c r="H84" s="18" t="s">
        <v>367</v>
      </c>
      <c r="I84" s="18">
        <v>54.6</v>
      </c>
      <c r="J84" s="19">
        <v>82.36</v>
      </c>
      <c r="K84" s="19">
        <v>49.416</v>
      </c>
      <c r="L84" s="28">
        <v>104.02</v>
      </c>
    </row>
    <row r="85" spans="1:12" ht="8.25" customHeight="1">
      <c r="A85" s="8"/>
      <c r="B85" s="26"/>
      <c r="C85" s="17"/>
      <c r="D85" s="17"/>
      <c r="E85" s="26"/>
      <c r="F85" s="17"/>
      <c r="G85" s="17"/>
      <c r="H85" s="18"/>
      <c r="I85" s="18"/>
      <c r="J85" s="19"/>
      <c r="K85" s="19"/>
      <c r="L85" s="28"/>
    </row>
    <row r="86" spans="1:12" ht="33" customHeight="1">
      <c r="A86" s="8" t="s">
        <v>82</v>
      </c>
      <c r="B86" s="23" t="s">
        <v>515</v>
      </c>
      <c r="C86" s="23" t="s">
        <v>368</v>
      </c>
      <c r="D86" s="22">
        <v>1</v>
      </c>
      <c r="E86" s="26" t="s">
        <v>485</v>
      </c>
      <c r="F86" s="27" t="s">
        <v>369</v>
      </c>
      <c r="G86" s="22" t="s">
        <v>370</v>
      </c>
      <c r="H86" s="22" t="s">
        <v>371</v>
      </c>
      <c r="I86" s="22">
        <f aca="true" t="shared" si="0" ref="I86:I95">H86*40%</f>
        <v>44.400000000000006</v>
      </c>
      <c r="J86" s="23">
        <v>88.3</v>
      </c>
      <c r="K86" s="22">
        <v>52.98</v>
      </c>
      <c r="L86" s="30">
        <v>97.38</v>
      </c>
    </row>
    <row r="87" spans="1:12" ht="33" customHeight="1">
      <c r="A87" s="8" t="s">
        <v>83</v>
      </c>
      <c r="B87" s="40" t="s">
        <v>516</v>
      </c>
      <c r="C87" s="40" t="s">
        <v>372</v>
      </c>
      <c r="D87" s="43">
        <v>3</v>
      </c>
      <c r="E87" s="35" t="s">
        <v>485</v>
      </c>
      <c r="F87" s="27" t="s">
        <v>373</v>
      </c>
      <c r="G87" s="22" t="s">
        <v>374</v>
      </c>
      <c r="H87" s="22" t="s">
        <v>375</v>
      </c>
      <c r="I87" s="22">
        <f t="shared" si="0"/>
        <v>56.6</v>
      </c>
      <c r="J87" s="24">
        <v>84.96</v>
      </c>
      <c r="K87" s="22">
        <v>50.97599999999999</v>
      </c>
      <c r="L87" s="30">
        <v>107.576</v>
      </c>
    </row>
    <row r="88" spans="1:12" ht="33" customHeight="1">
      <c r="A88" s="8" t="s">
        <v>84</v>
      </c>
      <c r="B88" s="41"/>
      <c r="C88" s="41"/>
      <c r="D88" s="44"/>
      <c r="E88" s="36"/>
      <c r="F88" s="27" t="s">
        <v>376</v>
      </c>
      <c r="G88" s="22" t="s">
        <v>377</v>
      </c>
      <c r="H88" s="22" t="s">
        <v>378</v>
      </c>
      <c r="I88" s="22">
        <f t="shared" si="0"/>
        <v>51.400000000000006</v>
      </c>
      <c r="J88" s="24">
        <v>83.2</v>
      </c>
      <c r="K88" s="22">
        <v>49.92</v>
      </c>
      <c r="L88" s="30">
        <v>101.32000000000001</v>
      </c>
    </row>
    <row r="89" spans="1:12" ht="33" customHeight="1">
      <c r="A89" s="8" t="s">
        <v>85</v>
      </c>
      <c r="B89" s="42"/>
      <c r="C89" s="42"/>
      <c r="D89" s="45"/>
      <c r="E89" s="37"/>
      <c r="F89" s="27" t="s">
        <v>379</v>
      </c>
      <c r="G89" s="22" t="s">
        <v>380</v>
      </c>
      <c r="H89" s="22" t="s">
        <v>360</v>
      </c>
      <c r="I89" s="22">
        <f t="shared" si="0"/>
        <v>54</v>
      </c>
      <c r="J89" s="24">
        <v>74.24</v>
      </c>
      <c r="K89" s="22">
        <v>44.544</v>
      </c>
      <c r="L89" s="30">
        <v>98.544</v>
      </c>
    </row>
    <row r="90" spans="1:12" ht="33" customHeight="1">
      <c r="A90" s="8" t="s">
        <v>86</v>
      </c>
      <c r="B90" s="23" t="s">
        <v>522</v>
      </c>
      <c r="C90" s="23" t="s">
        <v>381</v>
      </c>
      <c r="D90" s="22">
        <v>1</v>
      </c>
      <c r="E90" s="15" t="s">
        <v>436</v>
      </c>
      <c r="F90" s="27" t="s">
        <v>382</v>
      </c>
      <c r="G90" s="22" t="s">
        <v>383</v>
      </c>
      <c r="H90" s="22" t="s">
        <v>384</v>
      </c>
      <c r="I90" s="22">
        <f t="shared" si="0"/>
        <v>63</v>
      </c>
      <c r="J90" s="23">
        <v>79.52</v>
      </c>
      <c r="K90" s="22">
        <v>47.711999999999996</v>
      </c>
      <c r="L90" s="30">
        <v>110.71199999999999</v>
      </c>
    </row>
    <row r="91" spans="1:12" ht="33" customHeight="1">
      <c r="A91" s="8" t="s">
        <v>87</v>
      </c>
      <c r="B91" s="23" t="s">
        <v>523</v>
      </c>
      <c r="C91" s="23" t="s">
        <v>517</v>
      </c>
      <c r="D91" s="22">
        <v>1</v>
      </c>
      <c r="E91" s="26" t="s">
        <v>446</v>
      </c>
      <c r="F91" s="27" t="s">
        <v>385</v>
      </c>
      <c r="G91" s="22" t="s">
        <v>386</v>
      </c>
      <c r="H91" s="22" t="s">
        <v>285</v>
      </c>
      <c r="I91" s="22">
        <f t="shared" si="0"/>
        <v>67.4</v>
      </c>
      <c r="J91" s="23">
        <v>84.16</v>
      </c>
      <c r="K91" s="22">
        <v>50.495999999999995</v>
      </c>
      <c r="L91" s="30">
        <v>117.896</v>
      </c>
    </row>
    <row r="92" spans="1:12" ht="33" customHeight="1">
      <c r="A92" s="8" t="s">
        <v>88</v>
      </c>
      <c r="B92" s="23" t="s">
        <v>524</v>
      </c>
      <c r="C92" s="23" t="s">
        <v>518</v>
      </c>
      <c r="D92" s="22">
        <v>1</v>
      </c>
      <c r="E92" s="15" t="s">
        <v>448</v>
      </c>
      <c r="F92" s="27" t="s">
        <v>387</v>
      </c>
      <c r="G92" s="22" t="s">
        <v>388</v>
      </c>
      <c r="H92" s="22" t="s">
        <v>172</v>
      </c>
      <c r="I92" s="22">
        <f t="shared" si="0"/>
        <v>64</v>
      </c>
      <c r="J92" s="23">
        <v>81.64</v>
      </c>
      <c r="K92" s="22">
        <v>48.984</v>
      </c>
      <c r="L92" s="30">
        <v>112.98400000000001</v>
      </c>
    </row>
    <row r="93" spans="1:12" ht="33" customHeight="1">
      <c r="A93" s="8" t="s">
        <v>89</v>
      </c>
      <c r="B93" s="23" t="s">
        <v>536</v>
      </c>
      <c r="C93" s="23" t="s">
        <v>519</v>
      </c>
      <c r="D93" s="22">
        <v>1</v>
      </c>
      <c r="E93" s="15" t="s">
        <v>450</v>
      </c>
      <c r="F93" s="27" t="s">
        <v>389</v>
      </c>
      <c r="G93" s="22" t="s">
        <v>390</v>
      </c>
      <c r="H93" s="22" t="s">
        <v>119</v>
      </c>
      <c r="I93" s="22">
        <f t="shared" si="0"/>
        <v>71</v>
      </c>
      <c r="J93" s="23">
        <v>81.54</v>
      </c>
      <c r="K93" s="22">
        <v>48.924</v>
      </c>
      <c r="L93" s="30">
        <v>119.924</v>
      </c>
    </row>
    <row r="94" spans="1:12" ht="33" customHeight="1">
      <c r="A94" s="8" t="s">
        <v>90</v>
      </c>
      <c r="B94" s="23" t="s">
        <v>537</v>
      </c>
      <c r="C94" s="23" t="s">
        <v>520</v>
      </c>
      <c r="D94" s="22">
        <v>1</v>
      </c>
      <c r="E94" s="15" t="s">
        <v>454</v>
      </c>
      <c r="F94" s="27" t="s">
        <v>391</v>
      </c>
      <c r="G94" s="22" t="s">
        <v>392</v>
      </c>
      <c r="H94" s="22" t="s">
        <v>108</v>
      </c>
      <c r="I94" s="22">
        <f t="shared" si="0"/>
        <v>65.60000000000001</v>
      </c>
      <c r="J94" s="23">
        <v>82.5</v>
      </c>
      <c r="K94" s="22">
        <v>49.5</v>
      </c>
      <c r="L94" s="30">
        <v>115.10000000000001</v>
      </c>
    </row>
    <row r="95" spans="1:12" ht="33" customHeight="1">
      <c r="A95" s="8" t="s">
        <v>91</v>
      </c>
      <c r="B95" s="23" t="s">
        <v>538</v>
      </c>
      <c r="C95" s="23" t="s">
        <v>521</v>
      </c>
      <c r="D95" s="6">
        <v>1</v>
      </c>
      <c r="E95" s="15" t="s">
        <v>456</v>
      </c>
      <c r="F95" s="27" t="s">
        <v>393</v>
      </c>
      <c r="G95" s="22" t="s">
        <v>394</v>
      </c>
      <c r="H95" s="22" t="s">
        <v>395</v>
      </c>
      <c r="I95" s="22">
        <f t="shared" si="0"/>
        <v>63.6</v>
      </c>
      <c r="J95" s="23">
        <v>85.88</v>
      </c>
      <c r="K95" s="22">
        <v>51.528</v>
      </c>
      <c r="L95" s="30">
        <v>115.128</v>
      </c>
    </row>
  </sheetData>
  <sheetProtection/>
  <mergeCells count="19">
    <mergeCell ref="B87:B89"/>
    <mergeCell ref="C87:C89"/>
    <mergeCell ref="D87:D89"/>
    <mergeCell ref="E87:E89"/>
    <mergeCell ref="J3:L3"/>
    <mergeCell ref="B29:B30"/>
    <mergeCell ref="C29:C30"/>
    <mergeCell ref="D29:D30"/>
    <mergeCell ref="E29:E30"/>
    <mergeCell ref="B31:B33"/>
    <mergeCell ref="C31:C33"/>
    <mergeCell ref="D31:D33"/>
    <mergeCell ref="E31:E33"/>
    <mergeCell ref="A2:L2"/>
    <mergeCell ref="A3:E3"/>
    <mergeCell ref="B27:B28"/>
    <mergeCell ref="C27:C28"/>
    <mergeCell ref="D27:D28"/>
    <mergeCell ref="E27:E28"/>
  </mergeCells>
  <printOptions/>
  <pageMargins left="0.5511811023622047" right="0.5511811023622047" top="0.984251968503937" bottom="0.5905511811023623" header="0.5118110236220472" footer="0.5118110236220472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雷娜</cp:lastModifiedBy>
  <cp:lastPrinted>2018-07-17T03:25:46Z</cp:lastPrinted>
  <dcterms:created xsi:type="dcterms:W3CDTF">2013-10-18T00:15:28Z</dcterms:created>
  <dcterms:modified xsi:type="dcterms:W3CDTF">2018-07-17T09:38:11Z</dcterms:modified>
  <cp:category/>
  <cp:version/>
  <cp:contentType/>
  <cp:contentStatus/>
</cp:coreProperties>
</file>