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80" activeTab="10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/>
  <calcPr fullCalcOnLoad="1"/>
</workbook>
</file>

<file path=xl/sharedStrings.xml><?xml version="1.0" encoding="utf-8"?>
<sst xmlns="http://schemas.openxmlformats.org/spreadsheetml/2006/main" count="16577" uniqueCount="5036">
  <si>
    <t>451200100217</t>
  </si>
  <si>
    <t>沈桂霞</t>
  </si>
  <si>
    <t>451200201418</t>
  </si>
  <si>
    <t>王茜</t>
  </si>
  <si>
    <t>451200100615</t>
  </si>
  <si>
    <t>龙冬梅</t>
  </si>
  <si>
    <t>巴马瑶族自治县乡镇小学教学点</t>
  </si>
  <si>
    <t>4512270031
语数教师（一）</t>
  </si>
  <si>
    <t>451200200901</t>
  </si>
  <si>
    <t>梁晓雪</t>
  </si>
  <si>
    <t>451200202603</t>
  </si>
  <si>
    <t>汪静</t>
  </si>
  <si>
    <t>451200201707</t>
  </si>
  <si>
    <t>莫有平</t>
  </si>
  <si>
    <t>4512270032
语数教师（二）</t>
  </si>
  <si>
    <t>451200103218</t>
  </si>
  <si>
    <t>李海源</t>
  </si>
  <si>
    <t>451200103224</t>
  </si>
  <si>
    <t>兰炳书</t>
  </si>
  <si>
    <t>451200103229</t>
  </si>
  <si>
    <t>赵国鸿</t>
  </si>
  <si>
    <t>451200106316</t>
  </si>
  <si>
    <t>黄振全</t>
  </si>
  <si>
    <t>451200201509</t>
  </si>
  <si>
    <t>黄忠</t>
  </si>
  <si>
    <t>451200104411</t>
  </si>
  <si>
    <t>黄华才</t>
  </si>
  <si>
    <t>451200107521</t>
  </si>
  <si>
    <t>任明祝</t>
  </si>
  <si>
    <t>451200203406</t>
  </si>
  <si>
    <t>曾强</t>
  </si>
  <si>
    <t>451200106618</t>
  </si>
  <si>
    <t>黄正芬</t>
  </si>
  <si>
    <t>451200203321</t>
  </si>
  <si>
    <t>黄静</t>
  </si>
  <si>
    <t>38</t>
  </si>
  <si>
    <t>41</t>
  </si>
  <si>
    <t>451200202227</t>
  </si>
  <si>
    <t>罗军</t>
  </si>
  <si>
    <t>451200106315</t>
  </si>
  <si>
    <t>黄秀平</t>
  </si>
  <si>
    <t>4512270033
语数教师（三）</t>
  </si>
  <si>
    <t>451200202117</t>
  </si>
  <si>
    <t>黄汉元</t>
  </si>
  <si>
    <t>41.5</t>
  </si>
  <si>
    <t>451200200610</t>
  </si>
  <si>
    <t>韦丽娜</t>
  </si>
  <si>
    <t>451200203420</t>
  </si>
  <si>
    <t>郑健</t>
  </si>
  <si>
    <t>451200202318</t>
  </si>
  <si>
    <t>黄流</t>
  </si>
  <si>
    <t>451200100930</t>
  </si>
  <si>
    <t>罗福荣</t>
  </si>
  <si>
    <t>36.5</t>
  </si>
  <si>
    <t>451200200212</t>
  </si>
  <si>
    <t>黄有荣</t>
  </si>
  <si>
    <t>39.5</t>
  </si>
  <si>
    <t>451200107425</t>
  </si>
  <si>
    <t>黄大斌</t>
  </si>
  <si>
    <t>451200105521</t>
  </si>
  <si>
    <t>唐旭胜</t>
  </si>
  <si>
    <t>451200100708</t>
  </si>
  <si>
    <t>覃鲜溶</t>
  </si>
  <si>
    <t>451200100117</t>
  </si>
  <si>
    <t>黄喆</t>
  </si>
  <si>
    <t>451200102928</t>
  </si>
  <si>
    <t>韦有吉</t>
  </si>
  <si>
    <t>33</t>
  </si>
  <si>
    <t>451200202406</t>
  </si>
  <si>
    <t>赵春妹</t>
  </si>
  <si>
    <t>巴马瑶族自治县民族特殊教育学校</t>
  </si>
  <si>
    <t>4512270034
特殊教育教师</t>
  </si>
  <si>
    <t>38.5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</si>
  <si>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</si>
  <si>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</si>
  <si>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</si>
  <si>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</si>
  <si>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</si>
  <si>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</si>
  <si>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</si>
  <si>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</si>
  <si>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</si>
  <si>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</si>
  <si>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</si>
  <si>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</si>
  <si>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否</t>
  </si>
  <si>
    <t>中学英语教师(一）</t>
  </si>
  <si>
    <t>是</t>
  </si>
  <si>
    <t>451200203217</t>
  </si>
  <si>
    <t>蒙慧仪</t>
  </si>
  <si>
    <t>河池市职业教育中心学校</t>
  </si>
  <si>
    <t>服装教师</t>
  </si>
  <si>
    <t>451200103004</t>
  </si>
  <si>
    <t>韦衍花</t>
  </si>
  <si>
    <t>111.5</t>
  </si>
  <si>
    <t>451200101914</t>
  </si>
  <si>
    <t>韦炳臣</t>
  </si>
  <si>
    <t>103.5</t>
  </si>
  <si>
    <t>451200101625</t>
  </si>
  <si>
    <t>吴晓丹</t>
  </si>
  <si>
    <t>学前教师</t>
  </si>
  <si>
    <t>136</t>
  </si>
  <si>
    <t>451200100602</t>
  </si>
  <si>
    <t>杨丽瑛</t>
  </si>
  <si>
    <t>135</t>
  </si>
  <si>
    <t>451200105617</t>
  </si>
  <si>
    <t>韦春霞</t>
  </si>
  <si>
    <t>134.5</t>
  </si>
  <si>
    <t>451200100810</t>
  </si>
  <si>
    <t>覃丽达</t>
  </si>
  <si>
    <t>131</t>
  </si>
  <si>
    <t>451200201914</t>
  </si>
  <si>
    <t>蓝丹妮</t>
  </si>
  <si>
    <t>126.5</t>
  </si>
  <si>
    <t>451200102015</t>
  </si>
  <si>
    <t>韦华妮</t>
  </si>
  <si>
    <t>124.5</t>
  </si>
  <si>
    <t>451200105601</t>
  </si>
  <si>
    <t>吕竺芳</t>
  </si>
  <si>
    <t>物流教师</t>
  </si>
  <si>
    <t>451200105703</t>
  </si>
  <si>
    <t>韩雨</t>
  </si>
  <si>
    <t>451200107215</t>
  </si>
  <si>
    <t>张慧淳</t>
  </si>
  <si>
    <t>117.5</t>
  </si>
  <si>
    <t>451200106505</t>
  </si>
  <si>
    <t>韦入菁</t>
  </si>
  <si>
    <t>会计教师</t>
  </si>
  <si>
    <t>451200202027</t>
  </si>
  <si>
    <t>吴蓉蓉</t>
  </si>
  <si>
    <t>451200103924</t>
  </si>
  <si>
    <t>黎南沙</t>
  </si>
  <si>
    <t>113</t>
  </si>
  <si>
    <t>451200101530</t>
  </si>
  <si>
    <t>黄柳月</t>
  </si>
  <si>
    <t>123.5</t>
  </si>
  <si>
    <t>451200102409</t>
  </si>
  <si>
    <t>颜学洪</t>
  </si>
  <si>
    <t>451200202929</t>
  </si>
  <si>
    <t>何流</t>
  </si>
  <si>
    <t>451200103610</t>
  </si>
  <si>
    <t>胡伟华</t>
  </si>
  <si>
    <t>舞蹈教师</t>
  </si>
  <si>
    <t>115</t>
  </si>
  <si>
    <t>451200103607</t>
  </si>
  <si>
    <t>黄力</t>
  </si>
  <si>
    <t>89.5</t>
  </si>
  <si>
    <t>451200200728</t>
  </si>
  <si>
    <t>李俊成</t>
  </si>
  <si>
    <t>89</t>
  </si>
  <si>
    <t>451200107307</t>
  </si>
  <si>
    <t>韦云露</t>
  </si>
  <si>
    <t>数控教师</t>
  </si>
  <si>
    <t>451200104402</t>
  </si>
  <si>
    <t>韦庆福</t>
  </si>
  <si>
    <t>107</t>
  </si>
  <si>
    <t>451200107917</t>
  </si>
  <si>
    <t>牙韩望</t>
  </si>
  <si>
    <t>451200202604</t>
  </si>
  <si>
    <t>黄琪</t>
  </si>
  <si>
    <t>451200104704</t>
  </si>
  <si>
    <t>覃雅静</t>
  </si>
  <si>
    <t>451200202321</t>
  </si>
  <si>
    <t>王银燕</t>
  </si>
  <si>
    <t>451200106512</t>
  </si>
  <si>
    <t>吴芳旭</t>
  </si>
  <si>
    <t>451200100715</t>
  </si>
  <si>
    <t>丁玲</t>
  </si>
  <si>
    <t>语文教师</t>
  </si>
  <si>
    <t>451200103809</t>
  </si>
  <si>
    <t>张银秋</t>
  </si>
  <si>
    <t>天峨县高级中学</t>
  </si>
  <si>
    <t>政治教师</t>
  </si>
  <si>
    <t>451200100724</t>
  </si>
  <si>
    <t>吴海娇</t>
  </si>
  <si>
    <t>130.5</t>
  </si>
  <si>
    <t>451200104224</t>
  </si>
  <si>
    <t>蓝强</t>
  </si>
  <si>
    <t>451200103329</t>
  </si>
  <si>
    <t>韦炳路</t>
  </si>
  <si>
    <t>111</t>
  </si>
  <si>
    <t>451200105707</t>
  </si>
  <si>
    <t>黄春腾</t>
  </si>
  <si>
    <t>451200103126</t>
  </si>
  <si>
    <t>叶月明</t>
  </si>
  <si>
    <t>104</t>
  </si>
  <si>
    <t>451200104406</t>
  </si>
  <si>
    <t>谭毅</t>
  </si>
  <si>
    <t>102.5</t>
  </si>
  <si>
    <t>451200105129</t>
  </si>
  <si>
    <t>莫淑娟</t>
  </si>
  <si>
    <t>英语教师</t>
  </si>
  <si>
    <t>143.5</t>
  </si>
  <si>
    <t>451200201214</t>
  </si>
  <si>
    <t>陈柳莹</t>
  </si>
  <si>
    <t>451200203112</t>
  </si>
  <si>
    <t>100.5</t>
  </si>
  <si>
    <t>451200200802</t>
  </si>
  <si>
    <t>黄斌</t>
  </si>
  <si>
    <t>物理教师</t>
  </si>
  <si>
    <t>451200202429</t>
  </si>
  <si>
    <t>覃贵真</t>
  </si>
  <si>
    <t>95</t>
  </si>
  <si>
    <t>451200103223</t>
  </si>
  <si>
    <t>杨丹</t>
  </si>
  <si>
    <t>451200203117</t>
  </si>
  <si>
    <t>覃东平</t>
  </si>
  <si>
    <t>451200105702</t>
  </si>
  <si>
    <t>宁昌成</t>
  </si>
  <si>
    <t>99</t>
  </si>
  <si>
    <t>451200104127</t>
  </si>
  <si>
    <t>韦梦圆</t>
  </si>
  <si>
    <t>生物教师</t>
  </si>
  <si>
    <t>125.5</t>
  </si>
  <si>
    <t>451200104629</t>
  </si>
  <si>
    <t>覃艳波</t>
  </si>
  <si>
    <t>451200107727</t>
  </si>
  <si>
    <t>黄冬阳</t>
  </si>
  <si>
    <t>451200107503</t>
  </si>
  <si>
    <t>陈柳帆</t>
  </si>
  <si>
    <t>历史教师</t>
  </si>
  <si>
    <t>132.5</t>
  </si>
  <si>
    <t>451200106414</t>
  </si>
  <si>
    <t>韦选胜</t>
  </si>
  <si>
    <t>451200103107</t>
  </si>
  <si>
    <t>吴凤桃</t>
  </si>
  <si>
    <t>451200200613</t>
  </si>
  <si>
    <t>谢增勇</t>
  </si>
  <si>
    <t>化学教师</t>
  </si>
  <si>
    <t>451200105423</t>
  </si>
  <si>
    <t>夏鸣翔</t>
  </si>
  <si>
    <t>刘玉梅</t>
  </si>
  <si>
    <t>纳直中学</t>
  </si>
  <si>
    <t>是</t>
  </si>
  <si>
    <t>周嫦媚</t>
  </si>
  <si>
    <t>陆超武</t>
  </si>
  <si>
    <t>更新中学</t>
  </si>
  <si>
    <t>韦斯</t>
  </si>
  <si>
    <t>韦永协</t>
  </si>
  <si>
    <t>吴秀明</t>
  </si>
  <si>
    <t>451200202814</t>
  </si>
  <si>
    <t>王芳</t>
  </si>
  <si>
    <t>向阳中学</t>
  </si>
  <si>
    <t>451200100702</t>
  </si>
  <si>
    <t>周翠竹</t>
  </si>
  <si>
    <t>451200104522</t>
  </si>
  <si>
    <t>周世杰</t>
  </si>
  <si>
    <t>451200203211</t>
  </si>
  <si>
    <t>白秀玲</t>
  </si>
  <si>
    <t>451200106408</t>
  </si>
  <si>
    <t>韦艳梅</t>
  </si>
  <si>
    <t>99.5</t>
  </si>
  <si>
    <t>451200104204</t>
  </si>
  <si>
    <t>石凤研</t>
  </si>
  <si>
    <t>451200107229</t>
  </si>
  <si>
    <t>孙玲丽</t>
  </si>
  <si>
    <t>451200100211</t>
  </si>
  <si>
    <t>牙彩依</t>
  </si>
  <si>
    <t>91.5</t>
  </si>
  <si>
    <t>龙燕玲</t>
  </si>
  <si>
    <t>周美妹</t>
  </si>
  <si>
    <t>杨胜文</t>
  </si>
  <si>
    <t>陈秀萍</t>
  </si>
  <si>
    <t>李倩兰</t>
  </si>
  <si>
    <t>韦夏利</t>
  </si>
  <si>
    <t>燕来中学</t>
  </si>
  <si>
    <t>莫华海</t>
  </si>
  <si>
    <t>451200106126</t>
  </si>
  <si>
    <t>班冬娥</t>
  </si>
  <si>
    <t>451200103620</t>
  </si>
  <si>
    <t>莫德耿</t>
  </si>
  <si>
    <t>451200104123</t>
  </si>
  <si>
    <t>黄丽丹</t>
  </si>
  <si>
    <t>98.5</t>
  </si>
  <si>
    <t>451200106230</t>
  </si>
  <si>
    <t>杨胜理</t>
  </si>
  <si>
    <t>97.5</t>
  </si>
  <si>
    <t>451200102012</t>
  </si>
  <si>
    <t>王德霞</t>
  </si>
  <si>
    <t>96.5</t>
  </si>
  <si>
    <t>451200200217</t>
  </si>
  <si>
    <t>王小软</t>
  </si>
  <si>
    <t>93.5</t>
  </si>
  <si>
    <t>何梦姜</t>
  </si>
  <si>
    <t>下老中学</t>
  </si>
  <si>
    <t>梁艳慧</t>
  </si>
  <si>
    <t>索楠</t>
  </si>
  <si>
    <t>坡结中学</t>
  </si>
  <si>
    <t>唐文芳</t>
  </si>
  <si>
    <t>杨薪宇</t>
  </si>
  <si>
    <t>三堡中学</t>
  </si>
  <si>
    <t>曹艺柳</t>
  </si>
  <si>
    <t>纳直乡百河村完小</t>
  </si>
  <si>
    <t>语数教师</t>
  </si>
  <si>
    <t>罗秀娟</t>
  </si>
  <si>
    <t>王柳菊</t>
  </si>
  <si>
    <t>曾桥萍</t>
  </si>
  <si>
    <t>詹旎</t>
  </si>
  <si>
    <t>房巳琳</t>
  </si>
  <si>
    <t>纳直乡当里村完小</t>
  </si>
  <si>
    <t>庞惠文</t>
  </si>
  <si>
    <t>曾倪</t>
  </si>
  <si>
    <t>蒋美华</t>
  </si>
  <si>
    <t>纳直乡那里村完小</t>
  </si>
  <si>
    <t>田丽芳</t>
  </si>
  <si>
    <t>黄忠明</t>
  </si>
  <si>
    <t>纳直乡下景村完小</t>
  </si>
  <si>
    <t>兰强</t>
  </si>
  <si>
    <t>姚良树</t>
  </si>
  <si>
    <t>陈超英</t>
  </si>
  <si>
    <t>更新乡东瓦村完小</t>
  </si>
  <si>
    <t>潘柳笑</t>
  </si>
  <si>
    <t>周春吉</t>
  </si>
  <si>
    <t>陈秋丽</t>
  </si>
  <si>
    <t>更新乡加里村完小</t>
  </si>
  <si>
    <t>黄丽红</t>
  </si>
  <si>
    <t>蒙秀玲</t>
  </si>
  <si>
    <t>韦艳玲</t>
  </si>
  <si>
    <t>牙世妹</t>
  </si>
  <si>
    <t>黄海霞</t>
  </si>
  <si>
    <t>更新乡拉号村完小</t>
  </si>
  <si>
    <t>吕昌荣</t>
  </si>
  <si>
    <t>岑艳柳</t>
  </si>
  <si>
    <t>更新乡上福村完小</t>
  </si>
  <si>
    <t>李佩蕾</t>
  </si>
  <si>
    <t>李丽云</t>
  </si>
  <si>
    <t>更新乡文里村完小</t>
  </si>
  <si>
    <t>罗兆铭</t>
  </si>
  <si>
    <t>黄芸</t>
  </si>
  <si>
    <t>更新乡新林村完小</t>
  </si>
  <si>
    <t>黎洽</t>
  </si>
  <si>
    <t>李红玲</t>
  </si>
  <si>
    <t>向阳镇岩里村完小</t>
  </si>
  <si>
    <t>宋玲玲</t>
  </si>
  <si>
    <t>451200202904</t>
  </si>
  <si>
    <t>刘祝英</t>
  </si>
  <si>
    <t>向阳镇平腊村完小</t>
  </si>
  <si>
    <t>451200104920</t>
  </si>
  <si>
    <t>黎纪艳</t>
  </si>
  <si>
    <t>107.5</t>
  </si>
  <si>
    <t>451200104827</t>
  </si>
  <si>
    <t>何玉秀</t>
  </si>
  <si>
    <t>黄成凤</t>
  </si>
  <si>
    <t>向阳镇平腊村桂花小学</t>
  </si>
  <si>
    <t>孙传永</t>
  </si>
  <si>
    <t>李球杨</t>
  </si>
  <si>
    <t>向阳镇龙鱼村完小</t>
  </si>
  <si>
    <t>龙超智</t>
  </si>
  <si>
    <t>岑凤娱</t>
  </si>
  <si>
    <t>向阳镇林谭村完小</t>
  </si>
  <si>
    <t>现代课</t>
  </si>
  <si>
    <t>方月君</t>
  </si>
  <si>
    <t>黄丽勤</t>
  </si>
  <si>
    <t>黎丹</t>
  </si>
  <si>
    <t>罗春免</t>
  </si>
  <si>
    <t>罗高山</t>
  </si>
  <si>
    <t>韦静静</t>
  </si>
  <si>
    <t>吴文枝</t>
  </si>
  <si>
    <t>杨雯雯</t>
  </si>
  <si>
    <t>刘星辰</t>
  </si>
  <si>
    <t>向阳镇海州村完小</t>
  </si>
  <si>
    <t>陆秋雪</t>
  </si>
  <si>
    <t>索晓玲</t>
  </si>
  <si>
    <t>韦丹玉</t>
  </si>
  <si>
    <t>张金秀</t>
  </si>
  <si>
    <t>张宗科</t>
  </si>
  <si>
    <t>罗再淇</t>
  </si>
  <si>
    <t>向阳镇党隘村完小</t>
  </si>
  <si>
    <t>黎玉艳</t>
  </si>
  <si>
    <t>李祥文</t>
  </si>
  <si>
    <t>罗婷</t>
  </si>
  <si>
    <t>索雨琴</t>
  </si>
  <si>
    <t>王朝晟</t>
  </si>
  <si>
    <t>陆杰</t>
  </si>
  <si>
    <t>向阳镇板龙村完小</t>
  </si>
  <si>
    <t>谭丹妮</t>
  </si>
  <si>
    <t>唐桂红</t>
  </si>
  <si>
    <t>王丽雪</t>
  </si>
  <si>
    <t>张美玲</t>
  </si>
  <si>
    <t>张堂宝</t>
  </si>
  <si>
    <t>黎艳川</t>
  </si>
  <si>
    <t>向阳镇八南小学</t>
  </si>
  <si>
    <t>梁颖</t>
  </si>
  <si>
    <t>田玉琳</t>
  </si>
  <si>
    <t>下老乡圭里村小学</t>
  </si>
  <si>
    <t>黄玉妮</t>
  </si>
  <si>
    <t>王周冉</t>
  </si>
  <si>
    <t>韦桃</t>
  </si>
  <si>
    <t>韦联辉</t>
  </si>
  <si>
    <t>下老乡豪明村小学</t>
  </si>
  <si>
    <t>罗必权</t>
  </si>
  <si>
    <t>李璐玲</t>
  </si>
  <si>
    <t>苏昌江</t>
  </si>
  <si>
    <t>孙竹青</t>
  </si>
  <si>
    <t>韦鹤飞</t>
  </si>
  <si>
    <t>韦慧贤</t>
  </si>
  <si>
    <t>袁玉梅</t>
  </si>
  <si>
    <t>451200107918</t>
  </si>
  <si>
    <t>陆金秀</t>
  </si>
  <si>
    <t>下老乡罗宜村小学</t>
  </si>
  <si>
    <t>112.5</t>
  </si>
  <si>
    <t>451200103629</t>
  </si>
  <si>
    <t>杨小飞</t>
  </si>
  <si>
    <t>451200201714</t>
  </si>
  <si>
    <t>徐娟</t>
  </si>
  <si>
    <t>岑宝浪</t>
  </si>
  <si>
    <t>下老乡纳赖村完小</t>
  </si>
  <si>
    <t>陈婉玉</t>
  </si>
  <si>
    <t>卢森团</t>
  </si>
  <si>
    <t>王朝锐</t>
  </si>
  <si>
    <t>吴奇</t>
  </si>
  <si>
    <t>黄春怏</t>
  </si>
  <si>
    <t>下老乡纳明村完小</t>
  </si>
  <si>
    <t>唐柳珍</t>
  </si>
  <si>
    <t>田莉仙</t>
  </si>
  <si>
    <t>姚胜乾</t>
  </si>
  <si>
    <t>朱桂娥</t>
  </si>
  <si>
    <t>何雯雯</t>
  </si>
  <si>
    <t>下老乡水果站小学</t>
  </si>
  <si>
    <t>祁小敏</t>
  </si>
  <si>
    <t>尹双卫</t>
  </si>
  <si>
    <t>卢美灿</t>
  </si>
  <si>
    <t>下老乡雅房小学</t>
  </si>
  <si>
    <t>罗斯琦</t>
  </si>
  <si>
    <t>451200104028</t>
  </si>
  <si>
    <t>罗丹蜜</t>
  </si>
  <si>
    <t>坡结乡龙茶村完小</t>
  </si>
  <si>
    <t>451200103908</t>
  </si>
  <si>
    <t>黄朝猛</t>
  </si>
  <si>
    <t>451200200925</t>
  </si>
  <si>
    <t>田晓佳</t>
  </si>
  <si>
    <t>451200104604</t>
  </si>
  <si>
    <t>张意银</t>
  </si>
  <si>
    <t>103</t>
  </si>
  <si>
    <t>451200103429</t>
  </si>
  <si>
    <t>韦利斌</t>
  </si>
  <si>
    <t>101.5</t>
  </si>
  <si>
    <t>451200202002</t>
  </si>
  <si>
    <t>唐光宏</t>
  </si>
  <si>
    <t>100</t>
  </si>
  <si>
    <t>451200102017</t>
  </si>
  <si>
    <t>王友高</t>
  </si>
  <si>
    <t>451200203005</t>
  </si>
  <si>
    <t>彭海燕</t>
  </si>
  <si>
    <t>93</t>
  </si>
  <si>
    <t>451200200722</t>
  </si>
  <si>
    <t>韦彩丹</t>
  </si>
  <si>
    <t>92</t>
  </si>
  <si>
    <t>陆绘</t>
  </si>
  <si>
    <t>坡结乡渔翁村完小</t>
  </si>
  <si>
    <t>潘治照</t>
  </si>
  <si>
    <t>覃倩倩</t>
  </si>
  <si>
    <t>451200106821</t>
  </si>
  <si>
    <t>韦颖超</t>
  </si>
  <si>
    <t>坡结乡玉里村完小</t>
  </si>
  <si>
    <t>451200200612</t>
  </si>
  <si>
    <t>施秀锦</t>
  </si>
  <si>
    <t>451200106421</t>
  </si>
  <si>
    <t>黄岚</t>
  </si>
  <si>
    <t>华传勇</t>
  </si>
  <si>
    <t>三堡乡顶换村完小</t>
  </si>
  <si>
    <t>原代课</t>
  </si>
  <si>
    <t>黄平伟</t>
  </si>
  <si>
    <t>黎仕想</t>
  </si>
  <si>
    <t>刘福利</t>
  </si>
  <si>
    <t>韦国城</t>
  </si>
  <si>
    <t>韦庭胜</t>
  </si>
  <si>
    <t>付银弟</t>
  </si>
  <si>
    <t>三堡乡顶换村小学</t>
  </si>
  <si>
    <t>黄怀翠</t>
  </si>
  <si>
    <t>三堡乡甲板村小学</t>
  </si>
  <si>
    <t>林莉</t>
  </si>
  <si>
    <t>莫宗敏</t>
  </si>
  <si>
    <t>冉景智</t>
  </si>
  <si>
    <t>周丽琴</t>
  </si>
  <si>
    <t>刘天群</t>
  </si>
  <si>
    <t>三堡乡拉马村小学</t>
  </si>
  <si>
    <t>卢由嫩</t>
  </si>
  <si>
    <t>彭鸣专</t>
  </si>
  <si>
    <t>韦丽</t>
  </si>
  <si>
    <t>韦艳秋</t>
  </si>
  <si>
    <t>罗全英</t>
  </si>
  <si>
    <t>三堡乡里基教学点</t>
  </si>
  <si>
    <t>王国金</t>
  </si>
  <si>
    <t>王丽花</t>
  </si>
  <si>
    <t>三堡乡马达教学点</t>
  </si>
  <si>
    <t>王阳升</t>
  </si>
  <si>
    <t>周兆稳</t>
  </si>
  <si>
    <t>樊庆林</t>
  </si>
  <si>
    <t>三堡乡纳关村小学</t>
  </si>
  <si>
    <t>莫秋媚</t>
  </si>
  <si>
    <t>451200107114</t>
  </si>
  <si>
    <t>莫念星</t>
  </si>
  <si>
    <t>三堡乡塘袍村完小</t>
  </si>
  <si>
    <t>451200103802</t>
  </si>
  <si>
    <t>冯秋艳</t>
  </si>
  <si>
    <t>451200107606</t>
  </si>
  <si>
    <t>黄春苗</t>
  </si>
  <si>
    <t>451200103907</t>
  </si>
  <si>
    <t>吴家欧</t>
  </si>
  <si>
    <t>37</t>
  </si>
  <si>
    <t>451200107507</t>
  </si>
  <si>
    <t>雷娟</t>
  </si>
  <si>
    <t>34</t>
  </si>
  <si>
    <t>451200105120</t>
  </si>
  <si>
    <t>刘长庆</t>
  </si>
  <si>
    <t>31.5</t>
  </si>
  <si>
    <t>吴春玲</t>
  </si>
  <si>
    <t>三堡乡塘袍村小学</t>
  </si>
  <si>
    <t>451200202023</t>
  </si>
  <si>
    <t>张云诗</t>
  </si>
  <si>
    <t>三堡乡中心校龙滩顶茂希望小学</t>
  </si>
  <si>
    <t>98</t>
  </si>
  <si>
    <t>451200106802</t>
  </si>
  <si>
    <t>罗丽娜</t>
  </si>
  <si>
    <t>85</t>
  </si>
  <si>
    <t>451200106023</t>
  </si>
  <si>
    <t>卢秋兰</t>
  </si>
  <si>
    <t>80</t>
  </si>
  <si>
    <t>451200100330</t>
  </si>
  <si>
    <t>韦行</t>
  </si>
  <si>
    <t>451200106004</t>
  </si>
  <si>
    <t>岑凤菊</t>
  </si>
  <si>
    <t>31</t>
  </si>
  <si>
    <t>莫仁山</t>
  </si>
  <si>
    <t>三堡乡中心校纳油小学</t>
  </si>
  <si>
    <t>语数教师（二）</t>
  </si>
  <si>
    <t>黄晓丹</t>
  </si>
  <si>
    <t>语数教师（一）</t>
  </si>
  <si>
    <t>孟会宝</t>
  </si>
  <si>
    <t>覃江托</t>
  </si>
  <si>
    <t>韦显刚</t>
  </si>
  <si>
    <t>赵月丽</t>
  </si>
  <si>
    <t>考生姓名</t>
  </si>
  <si>
    <t>招聘单位</t>
  </si>
  <si>
    <t>招聘岗位</t>
  </si>
  <si>
    <t>招聘人数</t>
  </si>
  <si>
    <t>教育学与教学法基础知识</t>
  </si>
  <si>
    <t>教育心理学与德育工作基础知识</t>
  </si>
  <si>
    <t>451200200318</t>
  </si>
  <si>
    <t>潘树娟</t>
  </si>
  <si>
    <t>南丹县高级中学</t>
  </si>
  <si>
    <t>4512210001
语文教师</t>
  </si>
  <si>
    <t>451200103022</t>
  </si>
  <si>
    <t>451200102830</t>
  </si>
  <si>
    <t>覃玉</t>
  </si>
  <si>
    <t>451200202324</t>
  </si>
  <si>
    <t>张智谋</t>
  </si>
  <si>
    <t>4512210002
数学教师</t>
  </si>
  <si>
    <t>451200103826</t>
  </si>
  <si>
    <t>杨慧</t>
  </si>
  <si>
    <t>451200103509</t>
  </si>
  <si>
    <t>黄承祥</t>
  </si>
  <si>
    <t>451200104217</t>
  </si>
  <si>
    <t>简川阳</t>
  </si>
  <si>
    <t>451200107421</t>
  </si>
  <si>
    <t>阮恒娟</t>
  </si>
  <si>
    <t>4512210003
英语教师</t>
  </si>
  <si>
    <t>451200105306</t>
  </si>
  <si>
    <t>陆夏芳</t>
  </si>
  <si>
    <t>451200201615</t>
  </si>
  <si>
    <t>潘琳琳</t>
  </si>
  <si>
    <t>451200201016</t>
  </si>
  <si>
    <t>陆冬园</t>
  </si>
  <si>
    <t>451200106905</t>
  </si>
  <si>
    <t>邵开元</t>
  </si>
  <si>
    <t>451200107014</t>
  </si>
  <si>
    <t>徐雪飞</t>
  </si>
  <si>
    <t>451200200515</t>
  </si>
  <si>
    <t>何佩原</t>
  </si>
  <si>
    <t>451200201905</t>
  </si>
  <si>
    <t>黄小艳</t>
  </si>
  <si>
    <t>4512210004
生物教师</t>
  </si>
  <si>
    <t>451200104905</t>
  </si>
  <si>
    <t>杨鹏</t>
  </si>
  <si>
    <t>451200105718</t>
  </si>
  <si>
    <t>梁慧慧</t>
  </si>
  <si>
    <t>451200103510</t>
  </si>
  <si>
    <t>韦彩航</t>
  </si>
  <si>
    <t>南丹县城关镇第二中学</t>
  </si>
  <si>
    <t>4512210005
政治教师</t>
  </si>
  <si>
    <t>451200103621</t>
  </si>
  <si>
    <t>陆荟宇</t>
  </si>
  <si>
    <t>451200101116</t>
  </si>
  <si>
    <t>朱婷</t>
  </si>
  <si>
    <t>451200201706</t>
  </si>
  <si>
    <t>颜松凤</t>
  </si>
  <si>
    <t>4512210006
物理教师</t>
  </si>
  <si>
    <t>451200103118</t>
  </si>
  <si>
    <t>龙小梅</t>
  </si>
  <si>
    <t>451200100126</t>
  </si>
  <si>
    <t>韦灯</t>
  </si>
  <si>
    <t>韦秋艳</t>
  </si>
  <si>
    <t>南丹县城关镇第二中学</t>
  </si>
  <si>
    <t>4512210007地理教师</t>
  </si>
  <si>
    <t>兰彩凤</t>
  </si>
  <si>
    <t>南丹县八圩瑶族乡初级中学</t>
  </si>
  <si>
    <t>4512210008语文教师</t>
  </si>
  <si>
    <t>蓝志</t>
  </si>
  <si>
    <t>谭芳琳</t>
  </si>
  <si>
    <t>陈素群</t>
  </si>
  <si>
    <t>4512210009数学教师</t>
  </si>
  <si>
    <t>韦汉义</t>
  </si>
  <si>
    <t>4512210010政治教师</t>
  </si>
  <si>
    <t>韦猛</t>
  </si>
  <si>
    <t>韦伟</t>
  </si>
  <si>
    <t>卢柳菊</t>
  </si>
  <si>
    <t>4512210012英语教师</t>
  </si>
  <si>
    <t>唐春璐</t>
  </si>
  <si>
    <t>韦柳丹</t>
  </si>
  <si>
    <t>南丹县里湖瑶族乡民族中学</t>
  </si>
  <si>
    <t>4512210013语文教师</t>
  </si>
  <si>
    <t>吴晓翠</t>
  </si>
  <si>
    <t>肖月梅</t>
  </si>
  <si>
    <t>刘娅娟</t>
  </si>
  <si>
    <t>4512210014数学教师</t>
  </si>
  <si>
    <t>覃海滨</t>
  </si>
  <si>
    <t>覃幸环</t>
  </si>
  <si>
    <t>韦青仁</t>
  </si>
  <si>
    <t>韦秋梅</t>
  </si>
  <si>
    <t>廖秋菊</t>
  </si>
  <si>
    <t>4512210015英语教师</t>
  </si>
  <si>
    <t>姚佩</t>
  </si>
  <si>
    <t>南丹县芒场中学</t>
  </si>
  <si>
    <t>4512210016政治教师</t>
  </si>
  <si>
    <t>451200105311</t>
  </si>
  <si>
    <t>南丹县芒场中学</t>
  </si>
  <si>
    <t>4512210017
美术教师</t>
  </si>
  <si>
    <t>451200102117</t>
  </si>
  <si>
    <t>王如琳</t>
  </si>
  <si>
    <t>451200100101</t>
  </si>
  <si>
    <t>卢依婷</t>
  </si>
  <si>
    <t>451200203520</t>
  </si>
  <si>
    <t>卢荫兰</t>
  </si>
  <si>
    <t>南丹县六寨中学</t>
  </si>
  <si>
    <t>4512210018
语文教师</t>
  </si>
  <si>
    <t>451200102506</t>
  </si>
  <si>
    <t>黄星雨</t>
  </si>
  <si>
    <t>451200107411</t>
  </si>
  <si>
    <t>罗秋玲</t>
  </si>
  <si>
    <t>管柄富</t>
  </si>
  <si>
    <t>南丹县六寨中学</t>
  </si>
  <si>
    <t>4512210019数学教师</t>
  </si>
  <si>
    <t>李玲玲</t>
  </si>
  <si>
    <t>4512210020政治教师</t>
  </si>
  <si>
    <t>韦立源</t>
  </si>
  <si>
    <t>南丹县六寨镇第二中学</t>
  </si>
  <si>
    <t>4512210021数学教师</t>
  </si>
  <si>
    <t>柏少杰</t>
  </si>
  <si>
    <t>4512210022物理教师</t>
  </si>
  <si>
    <t>南丹县月里中学</t>
  </si>
  <si>
    <t>4512210024政治教师</t>
  </si>
  <si>
    <t>韦乔林</t>
  </si>
  <si>
    <t>4512210025音乐教师</t>
  </si>
  <si>
    <t>韦巧春</t>
  </si>
  <si>
    <t>陈易猛</t>
  </si>
  <si>
    <t>男</t>
  </si>
  <si>
    <t>4512210026体育教师</t>
  </si>
  <si>
    <t>刘羿言</t>
  </si>
  <si>
    <t>罗桂娜</t>
  </si>
  <si>
    <t>韦良玉</t>
  </si>
  <si>
    <t>4512210027计算机教师</t>
  </si>
  <si>
    <t>黎国四</t>
  </si>
  <si>
    <t>南丹县吾隘中学</t>
  </si>
  <si>
    <t>4512210029语文教师</t>
  </si>
  <si>
    <t>陆玉琼</t>
  </si>
  <si>
    <t>莫小珍</t>
  </si>
  <si>
    <t>苏彦一</t>
  </si>
  <si>
    <t>苏业琦</t>
  </si>
  <si>
    <t>黄鹏</t>
  </si>
  <si>
    <t>4512210030物理教师</t>
  </si>
  <si>
    <t>莫月秀</t>
  </si>
  <si>
    <t>4512210031英语教师</t>
  </si>
  <si>
    <t>韦海卫</t>
  </si>
  <si>
    <t>4512210032计算机教师</t>
  </si>
  <si>
    <t>451200200829</t>
  </si>
  <si>
    <t>黄瑛</t>
  </si>
  <si>
    <t>南丹县大厂矿区中心小学</t>
  </si>
  <si>
    <t>4512210033
语数教师</t>
  </si>
  <si>
    <t>451200106217</t>
  </si>
  <si>
    <t>卢柳树</t>
  </si>
  <si>
    <t>451200202330</t>
  </si>
  <si>
    <t>银星波</t>
  </si>
  <si>
    <t>451200105920</t>
  </si>
  <si>
    <t>覃青梅</t>
  </si>
  <si>
    <t>451200103415</t>
  </si>
  <si>
    <t>韦素娟</t>
  </si>
  <si>
    <t>451200102611</t>
  </si>
  <si>
    <t>莫引耐</t>
  </si>
  <si>
    <t>451200203715</t>
  </si>
  <si>
    <t>黄庆丹</t>
  </si>
  <si>
    <t>451200104121</t>
  </si>
  <si>
    <t>吴姣</t>
  </si>
  <si>
    <t>451200201627</t>
  </si>
  <si>
    <t>罗媛</t>
  </si>
  <si>
    <t>451200101024</t>
  </si>
  <si>
    <t>陆灵琴</t>
  </si>
  <si>
    <t>451200203428</t>
  </si>
  <si>
    <t>谭日尚</t>
  </si>
  <si>
    <t>451200201515</t>
  </si>
  <si>
    <t>覃艳明</t>
  </si>
  <si>
    <t>451200101728</t>
  </si>
  <si>
    <t>罗华恒</t>
  </si>
  <si>
    <t>南丹县八圩瑶族乡立坳小学</t>
  </si>
  <si>
    <t>4512210034
语数教师</t>
  </si>
  <si>
    <t>451200107529</t>
  </si>
  <si>
    <t>韦平尚</t>
  </si>
  <si>
    <t>451200203518</t>
  </si>
  <si>
    <t>梁国秋</t>
  </si>
  <si>
    <t>451200102724</t>
  </si>
  <si>
    <t>韦泽虎</t>
  </si>
  <si>
    <t>451200201430</t>
  </si>
  <si>
    <t>何秀芬</t>
  </si>
  <si>
    <t>451200101718</t>
  </si>
  <si>
    <t>崖朵双</t>
  </si>
  <si>
    <t>451200107218</t>
  </si>
  <si>
    <t>鄢福丹</t>
  </si>
  <si>
    <t>451200100118</t>
  </si>
  <si>
    <t>陆月芳</t>
  </si>
  <si>
    <t>451200100120</t>
  </si>
  <si>
    <t>宁显强</t>
  </si>
  <si>
    <t>451200107402</t>
  </si>
  <si>
    <t>黄棉</t>
  </si>
  <si>
    <t>南丹县八圩瑶族乡下坪小学</t>
  </si>
  <si>
    <t>4512210035
语数教师</t>
  </si>
  <si>
    <t>451200203523</t>
  </si>
  <si>
    <t>黄清兰</t>
  </si>
  <si>
    <t>451200101113</t>
  </si>
  <si>
    <t>莫家明</t>
  </si>
  <si>
    <t>451200201924</t>
  </si>
  <si>
    <t>莫艳琴</t>
  </si>
  <si>
    <t>451200105820</t>
  </si>
  <si>
    <t>谭孟芬</t>
  </si>
  <si>
    <t>451200101620</t>
  </si>
  <si>
    <t>刘鲜玲</t>
  </si>
  <si>
    <t>451200103703</t>
  </si>
  <si>
    <t>李嘉思</t>
  </si>
  <si>
    <t>南丹县八圩瑶族乡村级小学</t>
  </si>
  <si>
    <t>4512210036
语数教师</t>
  </si>
  <si>
    <t>451200107515</t>
  </si>
  <si>
    <t>唐逍丽</t>
  </si>
  <si>
    <t>451200100119</t>
  </si>
  <si>
    <t>谭璐</t>
  </si>
  <si>
    <t>451200202925</t>
  </si>
  <si>
    <t>蒙月虹</t>
  </si>
  <si>
    <t>451200103704</t>
  </si>
  <si>
    <t>黄孟航</t>
  </si>
  <si>
    <t>451200100914</t>
  </si>
  <si>
    <t>吴柳琴</t>
  </si>
  <si>
    <t>451200200513</t>
  </si>
  <si>
    <t>陈耀祥</t>
  </si>
  <si>
    <t>南丹县里湖瑶族乡八雅小学</t>
  </si>
  <si>
    <t>4512210037
语数教师</t>
  </si>
  <si>
    <t>451200101026</t>
  </si>
  <si>
    <t>戴光月</t>
  </si>
  <si>
    <t>451200200725</t>
  </si>
  <si>
    <t>潘丽萍</t>
  </si>
  <si>
    <t>451200202006</t>
  </si>
  <si>
    <t>唐朝猛</t>
  </si>
  <si>
    <t>451200200623</t>
  </si>
  <si>
    <t>牙政规</t>
  </si>
  <si>
    <t>451200103326</t>
  </si>
  <si>
    <t>罗继忠</t>
  </si>
  <si>
    <t>451200104005</t>
  </si>
  <si>
    <t>覃荣河</t>
  </si>
  <si>
    <t>451200103220</t>
  </si>
  <si>
    <t>罗秀萍</t>
  </si>
  <si>
    <t>南丹县里湖瑶族乡纪呇小学</t>
  </si>
  <si>
    <t>4512210038
语数教师</t>
  </si>
  <si>
    <t>451200107322</t>
  </si>
  <si>
    <t>罗芝祥</t>
  </si>
  <si>
    <t>451200203307</t>
  </si>
  <si>
    <t>莫利梅</t>
  </si>
  <si>
    <t>451200100625</t>
  </si>
  <si>
    <t>徐兰芝</t>
  </si>
  <si>
    <t>南丹县里湖瑶族乡东瓦小学</t>
  </si>
  <si>
    <t>4512210039
语数教师</t>
  </si>
  <si>
    <t>451200104828</t>
  </si>
  <si>
    <t>韦海艳</t>
  </si>
  <si>
    <t>451200101603</t>
  </si>
  <si>
    <t>覃景丽</t>
  </si>
  <si>
    <t>451200106415</t>
  </si>
  <si>
    <t>赵玉林</t>
  </si>
  <si>
    <t>南丹县里湖瑶族乡化果小学</t>
  </si>
  <si>
    <t>4512210040
语数教师</t>
  </si>
  <si>
    <t>451200201521</t>
  </si>
  <si>
    <t>黎敬祝</t>
  </si>
  <si>
    <t>451200102906</t>
  </si>
  <si>
    <t>韦丹</t>
  </si>
  <si>
    <t>451200102529</t>
  </si>
  <si>
    <t>刘昌能</t>
  </si>
  <si>
    <t>南丹县里湖瑶族乡董甲小学</t>
  </si>
  <si>
    <t>4512210041
语数教师</t>
  </si>
  <si>
    <t>451200107405</t>
  </si>
  <si>
    <t>张穆艳</t>
  </si>
  <si>
    <t>451200106715</t>
  </si>
  <si>
    <t>陆春玉</t>
  </si>
  <si>
    <t>451200102825</t>
  </si>
  <si>
    <t>余正武</t>
  </si>
  <si>
    <t>南丹县里湖瑶族乡村级小学</t>
  </si>
  <si>
    <t>4512210042
语数教师</t>
  </si>
  <si>
    <t>451200102323</t>
  </si>
  <si>
    <t>岑柔柔</t>
  </si>
  <si>
    <t>451200201315</t>
  </si>
  <si>
    <t>梁秀丽</t>
  </si>
  <si>
    <t>451200202623</t>
  </si>
  <si>
    <t>韩严</t>
  </si>
  <si>
    <t>451200101313</t>
  </si>
  <si>
    <t>银邦兰</t>
  </si>
  <si>
    <t>451200101904</t>
  </si>
  <si>
    <t>田李想</t>
  </si>
  <si>
    <t>451200201308</t>
  </si>
  <si>
    <t>向先猛</t>
  </si>
  <si>
    <t>451200103226</t>
  </si>
  <si>
    <t>吴邦志</t>
  </si>
  <si>
    <t>451200202729</t>
  </si>
  <si>
    <t>莫明丽</t>
  </si>
  <si>
    <t>451200105328</t>
  </si>
  <si>
    <t>韦乔</t>
  </si>
  <si>
    <t>451200201824</t>
  </si>
  <si>
    <t>周剑萍</t>
  </si>
  <si>
    <t>451200203423</t>
  </si>
  <si>
    <t>张正东</t>
  </si>
  <si>
    <t>451200105316</t>
  </si>
  <si>
    <t>李丹福</t>
  </si>
  <si>
    <t>451200100429</t>
  </si>
  <si>
    <t>李钰</t>
  </si>
  <si>
    <t>451200202220</t>
  </si>
  <si>
    <t>杨维珍</t>
  </si>
  <si>
    <t>451200106626</t>
  </si>
  <si>
    <t>莫文君</t>
  </si>
  <si>
    <t>4512210043
英语教师</t>
  </si>
  <si>
    <t>451200101316</t>
  </si>
  <si>
    <t>韩凤游</t>
  </si>
  <si>
    <t>451200104812</t>
  </si>
  <si>
    <t>韦丽姬</t>
  </si>
  <si>
    <t>451200201612</t>
  </si>
  <si>
    <t>梁浩</t>
  </si>
  <si>
    <t>4512210044
体育教师</t>
  </si>
  <si>
    <t>451200201318</t>
  </si>
  <si>
    <t>伍从益</t>
  </si>
  <si>
    <t>451200100613</t>
  </si>
  <si>
    <t>廖明明</t>
  </si>
  <si>
    <t>451200105102</t>
  </si>
  <si>
    <t>陈萍</t>
  </si>
  <si>
    <t>南丹县芒场镇拉也小学</t>
  </si>
  <si>
    <t>4512210045
语数教师</t>
  </si>
  <si>
    <t>451200107730</t>
  </si>
  <si>
    <t>柏斌</t>
  </si>
  <si>
    <t>451200200305</t>
  </si>
  <si>
    <t>蒙子律</t>
  </si>
  <si>
    <t>451200202804</t>
  </si>
  <si>
    <t>石秋梅</t>
  </si>
  <si>
    <t>451200100508</t>
  </si>
  <si>
    <t>黄定强</t>
  </si>
  <si>
    <t>451200102319</t>
  </si>
  <si>
    <t>莫汉球</t>
  </si>
  <si>
    <t>451200105630</t>
  </si>
  <si>
    <t>莫祖梅</t>
  </si>
  <si>
    <t>南丹县芒场镇拉希小学</t>
  </si>
  <si>
    <t>4512210046
语数教师</t>
  </si>
  <si>
    <t>451200102909</t>
  </si>
  <si>
    <t>韦秀芬</t>
  </si>
  <si>
    <t>451200101927</t>
  </si>
  <si>
    <t>郁小娟</t>
  </si>
  <si>
    <t>451200102910</t>
  </si>
  <si>
    <t>刘梅</t>
  </si>
  <si>
    <t>南丹县芒场镇者麻村古里小学</t>
  </si>
  <si>
    <t>4512210047
语数教师</t>
  </si>
  <si>
    <t>451200107804</t>
  </si>
  <si>
    <t>莫文献</t>
  </si>
  <si>
    <t>451200101409</t>
  </si>
  <si>
    <t>王朝富</t>
  </si>
  <si>
    <t>451200107305</t>
  </si>
  <si>
    <t>李燕燕</t>
  </si>
  <si>
    <t>南丹县芒场镇村级小学</t>
  </si>
  <si>
    <t>4512210048
语数教师</t>
  </si>
  <si>
    <t>451200107125</t>
  </si>
  <si>
    <t>蓝雪玲</t>
  </si>
  <si>
    <t>451200202305</t>
  </si>
  <si>
    <t>韦春秘</t>
  </si>
  <si>
    <t>451200101307</t>
  </si>
  <si>
    <t>莫柳荣</t>
  </si>
  <si>
    <t>451200203124</t>
  </si>
  <si>
    <t>黎承作</t>
  </si>
  <si>
    <t>451200102429</t>
  </si>
  <si>
    <t>吴雯静</t>
  </si>
  <si>
    <t>451200102921</t>
  </si>
  <si>
    <t>卢宗廷</t>
  </si>
  <si>
    <t>南丹县月里镇巴峨小学</t>
  </si>
  <si>
    <t>4512210049
语数教师</t>
  </si>
  <si>
    <t>451200101119</t>
  </si>
  <si>
    <t>闭开和</t>
  </si>
  <si>
    <t>451200200416</t>
  </si>
  <si>
    <t>莫明娥</t>
  </si>
  <si>
    <t>451200106511</t>
  </si>
  <si>
    <t>刘合亮</t>
  </si>
  <si>
    <t>南丹县月里镇牙林小学</t>
  </si>
  <si>
    <t>4512210050
语数教师</t>
  </si>
  <si>
    <t>451200106320</t>
  </si>
  <si>
    <t>向兆禹</t>
  </si>
  <si>
    <t>451200101820</t>
  </si>
  <si>
    <t>龙艳良</t>
  </si>
  <si>
    <t>451200107923</t>
  </si>
  <si>
    <t>莫辉耀</t>
  </si>
  <si>
    <t>南丹县月里镇播闹小学</t>
  </si>
  <si>
    <t>4512210051
语数教师</t>
  </si>
  <si>
    <t>451200105104</t>
  </si>
  <si>
    <t>王荣飞</t>
  </si>
  <si>
    <t>451200202919</t>
  </si>
  <si>
    <t>张庆前</t>
  </si>
  <si>
    <t>451200201204</t>
  </si>
  <si>
    <t>王恩飞</t>
  </si>
  <si>
    <t>南丹县月里镇摆者小学</t>
  </si>
  <si>
    <t>4512210052
语数教师</t>
  </si>
  <si>
    <t>451200200114</t>
  </si>
  <si>
    <t>卢振权</t>
  </si>
  <si>
    <t>451200105708</t>
  </si>
  <si>
    <t>莫义舜</t>
  </si>
  <si>
    <t>451200107927</t>
  </si>
  <si>
    <t>韦美艳</t>
  </si>
  <si>
    <t>南丹县吾隘镇独田小学</t>
  </si>
  <si>
    <t>4512210053
语数教师</t>
  </si>
  <si>
    <t>451200200417</t>
  </si>
  <si>
    <t>宁昌锋</t>
  </si>
  <si>
    <t>451200202709</t>
  </si>
  <si>
    <t>莫秋玲</t>
  </si>
  <si>
    <t>451200104202</t>
  </si>
  <si>
    <t>兰天照</t>
  </si>
  <si>
    <t>451200106624</t>
  </si>
  <si>
    <t>崖丽平</t>
  </si>
  <si>
    <t>451200101420</t>
  </si>
  <si>
    <t>何胜秀</t>
  </si>
  <si>
    <t>451200202714</t>
  </si>
  <si>
    <t>金爱莲</t>
  </si>
  <si>
    <t>南丹县吾隘镇丹炉教学点</t>
  </si>
  <si>
    <t>4512210054
语数教师</t>
  </si>
  <si>
    <t>451200202513</t>
  </si>
  <si>
    <t>莫昌艳</t>
  </si>
  <si>
    <t>451200102108</t>
  </si>
  <si>
    <t>龙群界</t>
  </si>
  <si>
    <t>451200107119</t>
  </si>
  <si>
    <t>班彩恋</t>
  </si>
  <si>
    <t>南丹县吾隘镇塘谋小学</t>
  </si>
  <si>
    <t>4512210055
语数教师</t>
  </si>
  <si>
    <t>451200104306</t>
  </si>
  <si>
    <t>莫永湘</t>
  </si>
  <si>
    <t>451200105628</t>
  </si>
  <si>
    <t>陆红丹</t>
  </si>
  <si>
    <t>451200106828</t>
  </si>
  <si>
    <t>兰冬青</t>
  </si>
  <si>
    <t>451200105725</t>
  </si>
  <si>
    <t>黎玉莲</t>
  </si>
  <si>
    <t>451200202703</t>
  </si>
  <si>
    <t>向彩念</t>
  </si>
  <si>
    <t>451200202328</t>
  </si>
  <si>
    <t>韦艳桃</t>
  </si>
  <si>
    <t>南丹县吾隘镇村级小学</t>
  </si>
  <si>
    <t>4512210056
语数教师</t>
  </si>
  <si>
    <t>451200100204</t>
  </si>
  <si>
    <t>杨竣</t>
  </si>
  <si>
    <t>451200102628</t>
  </si>
  <si>
    <t>罗彩优</t>
  </si>
  <si>
    <t>451200105426</t>
  </si>
  <si>
    <t>杨娜</t>
  </si>
  <si>
    <t>451200200719</t>
  </si>
  <si>
    <t>谭超明</t>
  </si>
  <si>
    <t>451200200121</t>
  </si>
  <si>
    <t>许鸿叶</t>
  </si>
  <si>
    <t>451200201018</t>
  </si>
  <si>
    <t>肖厚富</t>
  </si>
  <si>
    <t>南丹县宣明林场学校顶项教学点</t>
  </si>
  <si>
    <t>4512210057
语数教师</t>
  </si>
  <si>
    <t>451200101804</t>
  </si>
  <si>
    <t>班荣君</t>
  </si>
  <si>
    <t>451200202119</t>
  </si>
  <si>
    <t>王美玲</t>
  </si>
  <si>
    <t>451200202104</t>
  </si>
  <si>
    <t>韦淑芹</t>
  </si>
  <si>
    <t>凤山县江洲瑶族乡村级小学</t>
  </si>
  <si>
    <t>4512230001语文教师</t>
  </si>
  <si>
    <t>1</t>
  </si>
  <si>
    <t>451200100519</t>
  </si>
  <si>
    <t>龙超创</t>
  </si>
  <si>
    <t>2</t>
  </si>
  <si>
    <t>451200201411</t>
  </si>
  <si>
    <t>451200203707</t>
  </si>
  <si>
    <t>黄鼎</t>
  </si>
  <si>
    <t>3</t>
  </si>
  <si>
    <t>451200101412</t>
  </si>
  <si>
    <t>杨婷婷</t>
  </si>
  <si>
    <t>4</t>
  </si>
  <si>
    <t>451200104603</t>
  </si>
  <si>
    <t>黎蓉</t>
  </si>
  <si>
    <t>5</t>
  </si>
  <si>
    <t>451200100214</t>
  </si>
  <si>
    <t>韦素梅</t>
  </si>
  <si>
    <t>4512230002数学教师</t>
  </si>
  <si>
    <t>451200101725</t>
  </si>
  <si>
    <t>陆永仙</t>
  </si>
  <si>
    <t>451200201227</t>
  </si>
  <si>
    <t>黄晓玲</t>
  </si>
  <si>
    <t>451200102214</t>
  </si>
  <si>
    <t>彭凤江</t>
  </si>
  <si>
    <t>451200106502</t>
  </si>
  <si>
    <t>韦名林</t>
  </si>
  <si>
    <t>451200104724</t>
  </si>
  <si>
    <t>刘晓</t>
  </si>
  <si>
    <t>451200202708</t>
  </si>
  <si>
    <t>袁贤淑</t>
  </si>
  <si>
    <t>凤山县平乐瑶族乡村级小学</t>
  </si>
  <si>
    <t>4512230003语文教师</t>
  </si>
  <si>
    <t>451200203419</t>
  </si>
  <si>
    <t>余露</t>
  </si>
  <si>
    <t>451200202214</t>
  </si>
  <si>
    <t>彭兴发</t>
  </si>
  <si>
    <t>451200102601</t>
  </si>
  <si>
    <t>罗苑艺</t>
  </si>
  <si>
    <t>451200201219</t>
  </si>
  <si>
    <t>黄德辉</t>
  </si>
  <si>
    <t>451200107427</t>
  </si>
  <si>
    <t>罗冬妮</t>
  </si>
  <si>
    <t>6</t>
  </si>
  <si>
    <t>451200103719</t>
  </si>
  <si>
    <t>韦桂珍</t>
  </si>
  <si>
    <t>7</t>
  </si>
  <si>
    <t>451200100312</t>
  </si>
  <si>
    <t>岑丽荣</t>
  </si>
  <si>
    <t>8</t>
  </si>
  <si>
    <t>451200104826</t>
  </si>
  <si>
    <t>陈晓申</t>
  </si>
  <si>
    <t>9</t>
  </si>
  <si>
    <t>451200101821</t>
  </si>
  <si>
    <t>韦艳青</t>
  </si>
  <si>
    <t>4512230004数学教师</t>
  </si>
  <si>
    <t>451200200625</t>
  </si>
  <si>
    <t>黄桂林</t>
  </si>
  <si>
    <t>451200201505</t>
  </si>
  <si>
    <t>龙慧萍</t>
  </si>
  <si>
    <t>451200102416</t>
  </si>
  <si>
    <t>那仁宁</t>
  </si>
  <si>
    <t>451200103124</t>
  </si>
  <si>
    <t>何海燕</t>
  </si>
  <si>
    <t>451200106029</t>
  </si>
  <si>
    <t>罗凳</t>
  </si>
  <si>
    <t>451200107720</t>
  </si>
  <si>
    <t>刘宽军</t>
  </si>
  <si>
    <t>451200107829</t>
  </si>
  <si>
    <t>王有维</t>
  </si>
  <si>
    <t>451200202122</t>
  </si>
  <si>
    <t>王婷</t>
  </si>
  <si>
    <t>451200102713</t>
  </si>
  <si>
    <t>陈长伟</t>
  </si>
  <si>
    <t>凤山县金牙瑶族乡更沙学区村级小学</t>
  </si>
  <si>
    <t>4512230005语文教师</t>
  </si>
  <si>
    <t>451200203310</t>
  </si>
  <si>
    <t>韦东利</t>
  </si>
  <si>
    <t>451200101502</t>
  </si>
  <si>
    <t>451200102505</t>
  </si>
  <si>
    <t>黄海玲</t>
  </si>
  <si>
    <t>东兰县高级中学</t>
  </si>
  <si>
    <t>79.5</t>
  </si>
  <si>
    <t>150.5</t>
  </si>
  <si>
    <t>451200100516</t>
  </si>
  <si>
    <t>陈小雨</t>
  </si>
  <si>
    <t>451200200606</t>
  </si>
  <si>
    <t>韦玉玲</t>
  </si>
  <si>
    <t>451200203408</t>
  </si>
  <si>
    <t>韦彩娟</t>
  </si>
  <si>
    <t>451200203317</t>
  </si>
  <si>
    <t>覃桢慧</t>
  </si>
  <si>
    <t>451200201712</t>
  </si>
  <si>
    <t>韦慧</t>
  </si>
  <si>
    <t>451200202426</t>
  </si>
  <si>
    <t>杨康</t>
  </si>
  <si>
    <t>451200100525</t>
  </si>
  <si>
    <t>黄登富</t>
  </si>
  <si>
    <t>75.5</t>
  </si>
  <si>
    <t>144.5</t>
  </si>
  <si>
    <t>451200201621</t>
  </si>
  <si>
    <t>韦美严</t>
  </si>
  <si>
    <t>140</t>
  </si>
  <si>
    <t>451200100311</t>
  </si>
  <si>
    <t>韦继胜</t>
  </si>
  <si>
    <t>451200105623</t>
  </si>
  <si>
    <t>韦永贝</t>
  </si>
  <si>
    <t>120</t>
  </si>
  <si>
    <t>451200101503</t>
  </si>
  <si>
    <t>黄辛</t>
  </si>
  <si>
    <t>451200100728</t>
  </si>
  <si>
    <t>兰红金</t>
  </si>
  <si>
    <t>451200105407</t>
  </si>
  <si>
    <t>廖宝强</t>
  </si>
  <si>
    <t>451200202515</t>
  </si>
  <si>
    <t>覃水贞</t>
  </si>
  <si>
    <t>142</t>
  </si>
  <si>
    <t>451200200413</t>
  </si>
  <si>
    <t>韩蓓佳</t>
  </si>
  <si>
    <t>451200201819</t>
  </si>
  <si>
    <t>陈美朱</t>
  </si>
  <si>
    <t>451200203703</t>
  </si>
  <si>
    <t>吴青芸</t>
  </si>
  <si>
    <t>451200200502</t>
  </si>
  <si>
    <t>韦俊</t>
  </si>
  <si>
    <t>451200200918</t>
  </si>
  <si>
    <t>韦利娜</t>
  </si>
  <si>
    <t>451200200130</t>
  </si>
  <si>
    <t>韦美爱</t>
  </si>
  <si>
    <t>451200107522</t>
  </si>
  <si>
    <t>韦荣稍</t>
  </si>
  <si>
    <t>451200106501</t>
  </si>
  <si>
    <t>曹妍</t>
  </si>
  <si>
    <t>451200103824</t>
  </si>
  <si>
    <t>韦玉边</t>
  </si>
  <si>
    <t>451200105222</t>
  </si>
  <si>
    <t>陈爽</t>
  </si>
  <si>
    <t>451200105509</t>
  </si>
  <si>
    <t>冯学泽</t>
  </si>
  <si>
    <t>451200104310</t>
  </si>
  <si>
    <t>黄月玉</t>
  </si>
  <si>
    <t>451200200505</t>
  </si>
  <si>
    <t>韦美笑</t>
  </si>
  <si>
    <t>451200100725</t>
  </si>
  <si>
    <t>覃爱伟</t>
  </si>
  <si>
    <t>451200202301</t>
  </si>
  <si>
    <t>罗真丽</t>
  </si>
  <si>
    <t>451200103225</t>
  </si>
  <si>
    <t>黄春桃</t>
  </si>
  <si>
    <t>451200106820</t>
  </si>
  <si>
    <t>陆春瞒</t>
  </si>
  <si>
    <t>451200103606</t>
  </si>
  <si>
    <t>陈童</t>
  </si>
  <si>
    <t>451200104108</t>
  </si>
  <si>
    <t>451200202802</t>
  </si>
  <si>
    <t>黄海东</t>
  </si>
  <si>
    <t>451200103517</t>
  </si>
  <si>
    <t>余世英</t>
  </si>
  <si>
    <t>地理教师</t>
  </si>
  <si>
    <t>451200107121</t>
  </si>
  <si>
    <t>覃杨阳</t>
  </si>
  <si>
    <t>451200104817</t>
  </si>
  <si>
    <t>韦相生</t>
  </si>
  <si>
    <t>451200201608</t>
  </si>
  <si>
    <t>牙丽双</t>
  </si>
  <si>
    <t>东兰县乡镇初级中学</t>
  </si>
  <si>
    <t>语文教师（一）</t>
  </si>
  <si>
    <t>451200201526</t>
  </si>
  <si>
    <t>451200200830</t>
  </si>
  <si>
    <t>覃秋利</t>
  </si>
  <si>
    <t>451200200317</t>
  </si>
  <si>
    <t>万素素</t>
  </si>
  <si>
    <t>451200100813</t>
  </si>
  <si>
    <t>黄晶</t>
  </si>
  <si>
    <t>451200102728</t>
  </si>
  <si>
    <t>黄文涛</t>
  </si>
  <si>
    <t>451200101025</t>
  </si>
  <si>
    <t>陈宗昌</t>
  </si>
  <si>
    <t>451200103805</t>
  </si>
  <si>
    <t>侯金林</t>
  </si>
  <si>
    <t>451200203023</t>
  </si>
  <si>
    <t>韦蓓蕾</t>
  </si>
  <si>
    <t>451200101110</t>
  </si>
  <si>
    <t>申章习</t>
  </si>
  <si>
    <t>451200103902</t>
  </si>
  <si>
    <t>黄桂</t>
  </si>
  <si>
    <t>451200105925</t>
  </si>
  <si>
    <t>韦礼教</t>
  </si>
  <si>
    <t>451200203121</t>
  </si>
  <si>
    <t>陈琼娟</t>
  </si>
  <si>
    <t>451200102204</t>
  </si>
  <si>
    <t>马惠</t>
  </si>
  <si>
    <t>451200103515</t>
  </si>
  <si>
    <t>韦海林</t>
  </si>
  <si>
    <t>451200101614</t>
  </si>
  <si>
    <t>黄丽仙</t>
  </si>
  <si>
    <t>451200203007</t>
  </si>
  <si>
    <t>白筱洁</t>
  </si>
  <si>
    <t>451200202918</t>
  </si>
  <si>
    <t>韦沣格</t>
  </si>
  <si>
    <t>东兰县隘洞镇中心小学</t>
  </si>
  <si>
    <t>隘洞镇中心小学语文教师</t>
  </si>
  <si>
    <t>451200200127</t>
  </si>
  <si>
    <t>潘婷婷</t>
  </si>
  <si>
    <t>451200200401</t>
  </si>
  <si>
    <t>黄方婷</t>
  </si>
  <si>
    <t>451200202501</t>
  </si>
  <si>
    <t>覃奥</t>
  </si>
  <si>
    <t>451200107122</t>
  </si>
  <si>
    <t>韦彩群</t>
  </si>
  <si>
    <t>451200203105</t>
  </si>
  <si>
    <t>杨小瑞</t>
  </si>
  <si>
    <t>451200104323</t>
  </si>
  <si>
    <t>莫菲</t>
  </si>
  <si>
    <t>451200107704</t>
  </si>
  <si>
    <t>韦桂芳</t>
  </si>
  <si>
    <t>隘洞镇中心小学体育教师</t>
  </si>
  <si>
    <t>451200100223</t>
  </si>
  <si>
    <t>罗红革</t>
  </si>
  <si>
    <t>451200107509</t>
  </si>
  <si>
    <t>韦土旺</t>
  </si>
  <si>
    <t>451200202602</t>
  </si>
  <si>
    <t>孙德广</t>
  </si>
  <si>
    <t>451200101507</t>
  </si>
  <si>
    <t>韦朗</t>
  </si>
  <si>
    <t>451200105825</t>
  </si>
  <si>
    <t>李文华</t>
  </si>
  <si>
    <t>451200102113</t>
  </si>
  <si>
    <t>陆丽丝</t>
  </si>
  <si>
    <t>隘洞镇香河小学英语教师</t>
  </si>
  <si>
    <t>451200107721</t>
  </si>
  <si>
    <t>韦彩红</t>
  </si>
  <si>
    <t>451200104325</t>
  </si>
  <si>
    <t>韦利华</t>
  </si>
  <si>
    <t>451200106205</t>
  </si>
  <si>
    <t>韦丽饶</t>
  </si>
  <si>
    <t>东兰县武篆镇中心小学</t>
  </si>
  <si>
    <t>武篆镇江平小学语数教师</t>
  </si>
  <si>
    <t>451200104830</t>
  </si>
  <si>
    <t>韦华汝</t>
  </si>
  <si>
    <t>451200105327</t>
  </si>
  <si>
    <t>黄兰岚</t>
  </si>
  <si>
    <t>451200200517</t>
  </si>
  <si>
    <t>黄倩丽</t>
  </si>
  <si>
    <t>451200202308</t>
  </si>
  <si>
    <t>罗永恒</t>
  </si>
  <si>
    <t>451200104904</t>
  </si>
  <si>
    <t>韦夏卉</t>
  </si>
  <si>
    <t>武篆镇林乐小学语数教师</t>
  </si>
  <si>
    <t>451200104111</t>
  </si>
  <si>
    <t>黄莹莹</t>
  </si>
  <si>
    <t>451200103516</t>
  </si>
  <si>
    <t>张熙</t>
  </si>
  <si>
    <t>451200202411</t>
  </si>
  <si>
    <t>黄艳飞</t>
  </si>
  <si>
    <t>451200103709</t>
  </si>
  <si>
    <t>黄芳杏</t>
  </si>
  <si>
    <t>451200200911</t>
  </si>
  <si>
    <t>韦秀条</t>
  </si>
  <si>
    <t>451200203108</t>
  </si>
  <si>
    <t>韦元东</t>
  </si>
  <si>
    <t>东兰县长乐镇中心小学</t>
  </si>
  <si>
    <t>长乐镇坡豪小学语数教师</t>
  </si>
  <si>
    <t>451200106817</t>
  </si>
  <si>
    <t>韦沁赤</t>
  </si>
  <si>
    <t>451200105024</t>
  </si>
  <si>
    <t>韦雪盼</t>
  </si>
  <si>
    <t>451200200919</t>
  </si>
  <si>
    <t>覃海源</t>
  </si>
  <si>
    <t>451200102809</t>
  </si>
  <si>
    <t>韦沣芸</t>
  </si>
  <si>
    <t>451200101727</t>
  </si>
  <si>
    <t>覃哲</t>
  </si>
  <si>
    <t>451200104502</t>
  </si>
  <si>
    <t>韦庆豪</t>
  </si>
  <si>
    <t>451200107217</t>
  </si>
  <si>
    <t>覃菊花</t>
  </si>
  <si>
    <t>451200106120</t>
  </si>
  <si>
    <t>黄浪</t>
  </si>
  <si>
    <t>451200107103</t>
  </si>
  <si>
    <t>韦春宇</t>
  </si>
  <si>
    <t>451200200407</t>
  </si>
  <si>
    <t>覃玉梅</t>
  </si>
  <si>
    <t>451200200314</t>
  </si>
  <si>
    <t>黄仕顶</t>
  </si>
  <si>
    <t>451200101515</t>
  </si>
  <si>
    <t>覃凤平</t>
  </si>
  <si>
    <t>长乐镇纳标小学语数教师</t>
  </si>
  <si>
    <t>451200104527</t>
  </si>
  <si>
    <t>韦兰艳</t>
  </si>
  <si>
    <t>451200202302</t>
  </si>
  <si>
    <t>韦芳珠</t>
  </si>
  <si>
    <t>451200202228</t>
  </si>
  <si>
    <t>韦明</t>
  </si>
  <si>
    <t>长乐镇华亨小学语数教师</t>
  </si>
  <si>
    <t>定向招聘代课教师岗位</t>
  </si>
  <si>
    <t>451200200507</t>
  </si>
  <si>
    <t>谭文勇</t>
  </si>
  <si>
    <t>451200202724</t>
  </si>
  <si>
    <t>黄祖祥(原名黄祖洋）</t>
  </si>
  <si>
    <t>451200202707</t>
  </si>
  <si>
    <t>欧钱盆</t>
  </si>
  <si>
    <t>东兰县三石镇中心小学</t>
  </si>
  <si>
    <t>三石镇乾尔小学语数教师</t>
  </si>
  <si>
    <t>451200200804</t>
  </si>
  <si>
    <t>韦娜</t>
  </si>
  <si>
    <t>451200203401</t>
  </si>
  <si>
    <t>451200106016</t>
  </si>
  <si>
    <t>黄英</t>
  </si>
  <si>
    <t>三石镇纳合小学语数教师</t>
  </si>
  <si>
    <t>451200201909</t>
  </si>
  <si>
    <t>451200104717</t>
  </si>
  <si>
    <t>韦静</t>
  </si>
  <si>
    <t>451200103108</t>
  </si>
  <si>
    <t>施彩娅</t>
  </si>
  <si>
    <t>451200107701</t>
  </si>
  <si>
    <t>韦海英</t>
  </si>
  <si>
    <t>451200202107</t>
  </si>
  <si>
    <t>陆艳梅</t>
  </si>
  <si>
    <t>451200105728</t>
  </si>
  <si>
    <t>梁建喜</t>
  </si>
  <si>
    <t>东兰县长江镇中心小学</t>
  </si>
  <si>
    <t>长江镇兰阳小学语数教师</t>
  </si>
  <si>
    <t>451200101021</t>
  </si>
  <si>
    <t>韩新平</t>
  </si>
  <si>
    <t>451200105418</t>
  </si>
  <si>
    <t>梁栋</t>
  </si>
  <si>
    <t>451200100927</t>
  </si>
  <si>
    <t>韦丽娟</t>
  </si>
  <si>
    <t>长江镇巴挽小学语数教师</t>
  </si>
  <si>
    <t>451200102327</t>
  </si>
  <si>
    <t>廖彩莲</t>
  </si>
  <si>
    <t>451200200206</t>
  </si>
  <si>
    <t>谭稀璟</t>
  </si>
  <si>
    <t>451200107423</t>
  </si>
  <si>
    <t>巫晓娟</t>
  </si>
  <si>
    <t>东兰县泗孟乡中心小学</t>
  </si>
  <si>
    <t>泗孟乡中心小学英语教师</t>
  </si>
  <si>
    <t>451200200701</t>
  </si>
  <si>
    <t>周柳华</t>
  </si>
  <si>
    <t>451200200608</t>
  </si>
  <si>
    <t>梁昌诞</t>
  </si>
  <si>
    <t>451200101622</t>
  </si>
  <si>
    <t>韦爱梅</t>
  </si>
  <si>
    <t>泗孟乡弄平小学语数教师</t>
  </si>
  <si>
    <t>451200101926</t>
  </si>
  <si>
    <t>罗晓静</t>
  </si>
  <si>
    <t>451200203619</t>
  </si>
  <si>
    <t>韦晓兰</t>
  </si>
  <si>
    <t>451200100620</t>
  </si>
  <si>
    <t>莫水莲</t>
  </si>
  <si>
    <t>东兰县巴畴乡中心小学</t>
  </si>
  <si>
    <t>巴畴乡安桃小学语数教师</t>
  </si>
  <si>
    <t>451200106906</t>
  </si>
  <si>
    <t>韦鸿波</t>
  </si>
  <si>
    <t>451200201122</t>
  </si>
  <si>
    <t>韦明浩</t>
  </si>
  <si>
    <t>451200107828</t>
  </si>
  <si>
    <t>覃宏</t>
  </si>
  <si>
    <t>巴畴乡巴英小学语数教师</t>
  </si>
  <si>
    <t>451200106601</t>
  </si>
  <si>
    <t>廖家财</t>
  </si>
  <si>
    <t>451200201507</t>
  </si>
  <si>
    <t>班圣富</t>
  </si>
  <si>
    <t>451200106527</t>
  </si>
  <si>
    <t>韦锋</t>
  </si>
  <si>
    <t>巴畴乡堂房小学语数教师</t>
  </si>
  <si>
    <t>451200103209</t>
  </si>
  <si>
    <t>牙永安</t>
  </si>
  <si>
    <t>451200203210</t>
  </si>
  <si>
    <t>牙丽琴</t>
  </si>
  <si>
    <t>451200200619</t>
  </si>
  <si>
    <t>牙韩柒</t>
  </si>
  <si>
    <t>巴畴乡六龙小学语数教师</t>
  </si>
  <si>
    <t>451200105421</t>
  </si>
  <si>
    <t>黄少翀</t>
  </si>
  <si>
    <t>451200104317</t>
  </si>
  <si>
    <t>牙韩永</t>
  </si>
  <si>
    <t>451200100114</t>
  </si>
  <si>
    <t>韦颖</t>
  </si>
  <si>
    <t>东兰县切学乡中心小学</t>
  </si>
  <si>
    <t>切学乡板烈小学语数教师</t>
  </si>
  <si>
    <t>451200101606</t>
  </si>
  <si>
    <t>韦伙盼</t>
  </si>
  <si>
    <t>451200104311</t>
  </si>
  <si>
    <t>韦杜娟</t>
  </si>
  <si>
    <t>451200107013</t>
  </si>
  <si>
    <t>韦彩荣</t>
  </si>
  <si>
    <t>切学乡板烈小学体育教师</t>
  </si>
  <si>
    <t>451200103025</t>
  </si>
  <si>
    <t>陈波</t>
  </si>
  <si>
    <t>451200103530</t>
  </si>
  <si>
    <t>韦胜</t>
  </si>
  <si>
    <t>451200106708</t>
  </si>
  <si>
    <t>袁妮</t>
  </si>
  <si>
    <t>东兰县大同乡中心小学</t>
  </si>
  <si>
    <t>大同乡板坡小学语数教师</t>
  </si>
  <si>
    <t>451200105009</t>
  </si>
  <si>
    <t>韦振宏</t>
  </si>
  <si>
    <t>451200103803</t>
  </si>
  <si>
    <t>黄凤足</t>
  </si>
  <si>
    <t>451200100209</t>
  </si>
  <si>
    <t>韦礼平</t>
  </si>
  <si>
    <t>大同乡板坡小学体育教师</t>
  </si>
  <si>
    <t>451200106212</t>
  </si>
  <si>
    <t>覃海波</t>
  </si>
  <si>
    <t>451200106612</t>
  </si>
  <si>
    <t>岑漫春</t>
  </si>
  <si>
    <t>覃慧</t>
  </si>
  <si>
    <t>政史教师（一）</t>
  </si>
  <si>
    <t>覃艳秋</t>
  </si>
  <si>
    <t>谭凤华</t>
  </si>
  <si>
    <t>黄英勇</t>
  </si>
  <si>
    <t>政史教师（二）</t>
  </si>
  <si>
    <t>韦琪</t>
  </si>
  <si>
    <t>黄小钰</t>
  </si>
  <si>
    <t>语文教师（二）</t>
  </si>
  <si>
    <t>陆周双</t>
  </si>
  <si>
    <t>容立养</t>
  </si>
  <si>
    <t>韦彩卷</t>
  </si>
  <si>
    <t>韦玉娟</t>
  </si>
  <si>
    <t>牙东丽</t>
  </si>
  <si>
    <t>杨萍</t>
  </si>
  <si>
    <t>张敏</t>
  </si>
  <si>
    <t>赵冬梅</t>
  </si>
  <si>
    <t>陈兰引</t>
  </si>
  <si>
    <t>数学教师（一）</t>
  </si>
  <si>
    <t>覃荣贵</t>
  </si>
  <si>
    <t>谭飞吉</t>
  </si>
  <si>
    <t>韦昌建</t>
  </si>
  <si>
    <t>韦美玲</t>
  </si>
  <si>
    <t>杨胜智</t>
  </si>
  <si>
    <t>黄美艳</t>
  </si>
  <si>
    <t>数学教师（二）</t>
  </si>
  <si>
    <t>韦福举</t>
  </si>
  <si>
    <t>余永连</t>
  </si>
  <si>
    <t>黄东艳</t>
  </si>
  <si>
    <t>英语教师（一）</t>
  </si>
  <si>
    <t>罗燕</t>
  </si>
  <si>
    <t>莫春梅</t>
  </si>
  <si>
    <t>韦冬杏</t>
  </si>
  <si>
    <t>韦梦思</t>
  </si>
  <si>
    <t>袁明月</t>
  </si>
  <si>
    <t>黄冬丽</t>
  </si>
  <si>
    <t>英语教师（二）</t>
  </si>
  <si>
    <t>黄丽颂</t>
  </si>
  <si>
    <t>黄文瑛</t>
  </si>
  <si>
    <t>卢娟</t>
  </si>
  <si>
    <t>莫桂云</t>
  </si>
  <si>
    <t>覃婵艳</t>
  </si>
  <si>
    <t>谭雪婷</t>
  </si>
  <si>
    <t>韦丽雨</t>
  </si>
  <si>
    <t>韦雪兰</t>
  </si>
  <si>
    <t>银洁香</t>
  </si>
  <si>
    <t>黄江海</t>
  </si>
  <si>
    <t>信息技术教师</t>
  </si>
  <si>
    <t>江媚</t>
  </si>
  <si>
    <t>廖海关</t>
  </si>
  <si>
    <t>刘凤</t>
  </si>
  <si>
    <t>覃琦畯</t>
  </si>
  <si>
    <t>韦海娟</t>
  </si>
  <si>
    <t>牙韩报</t>
  </si>
  <si>
    <t>黄诚格</t>
  </si>
  <si>
    <t>黄莉</t>
  </si>
  <si>
    <t>黄尚升</t>
  </si>
  <si>
    <t>覃义重</t>
  </si>
  <si>
    <t>韦秀俊</t>
  </si>
  <si>
    <t>牙剑</t>
  </si>
  <si>
    <t>罗丹</t>
  </si>
  <si>
    <t>隘洞镇中心小学数学教师</t>
  </si>
  <si>
    <t>韦春柳</t>
  </si>
  <si>
    <t>韦凤花</t>
  </si>
  <si>
    <t>牙政大</t>
  </si>
  <si>
    <t>周丽芳</t>
  </si>
  <si>
    <t>容金燕</t>
  </si>
  <si>
    <t>隘洞镇坡拉小学英语教师</t>
  </si>
  <si>
    <t>韦艺</t>
  </si>
  <si>
    <t>韦春曼</t>
  </si>
  <si>
    <t>隘洞镇沙安小学英语教师</t>
  </si>
  <si>
    <t>韦美润</t>
  </si>
  <si>
    <t>牙东菊</t>
  </si>
  <si>
    <t>岑柳艳</t>
  </si>
  <si>
    <t>长乐镇中心小学语文教师</t>
  </si>
  <si>
    <t>黄丹</t>
  </si>
  <si>
    <t>廖进</t>
  </si>
  <si>
    <t>潘瑞荣</t>
  </si>
  <si>
    <t>韦春</t>
  </si>
  <si>
    <t>韦泉冰</t>
  </si>
  <si>
    <t>莫城</t>
  </si>
  <si>
    <t>长乐镇中心小学数学教师</t>
  </si>
  <si>
    <t>黄柳</t>
  </si>
  <si>
    <t>长乐镇英发小学英语教师</t>
  </si>
  <si>
    <t>覃小玲</t>
  </si>
  <si>
    <t>韦秀益</t>
  </si>
  <si>
    <t>罗东妹</t>
  </si>
  <si>
    <t>三石镇中心小学英语教师</t>
  </si>
  <si>
    <t>刘爱珍</t>
  </si>
  <si>
    <t>三石镇中心小学音乐教师</t>
  </si>
  <si>
    <t>韦敬忠</t>
  </si>
  <si>
    <t>陈冰</t>
  </si>
  <si>
    <t>三石镇美逢小学语数教师</t>
  </si>
  <si>
    <t>莫林川</t>
  </si>
  <si>
    <t>潘莉莉</t>
  </si>
  <si>
    <t>陈素静</t>
  </si>
  <si>
    <t>长江镇中心小学语文教师</t>
  </si>
  <si>
    <t>牙丽娟</t>
  </si>
  <si>
    <t>长江镇中心小学数学教师</t>
  </si>
  <si>
    <t>吴婷婷</t>
  </si>
  <si>
    <t>长江镇中心小学美术教师</t>
  </si>
  <si>
    <t>牙侯杰</t>
  </si>
  <si>
    <t>长江镇中心小学音乐教师</t>
  </si>
  <si>
    <t>陈雪梅</t>
  </si>
  <si>
    <t>泗孟乡中心小学语文教师</t>
  </si>
  <si>
    <t>王腾海</t>
  </si>
  <si>
    <t>龙明珠</t>
  </si>
  <si>
    <t>泗孟乡弄平小学英语教师</t>
  </si>
  <si>
    <t>陆文肆</t>
  </si>
  <si>
    <t>东兰县兰木乡中心小学</t>
  </si>
  <si>
    <t>兰木乡弄占小学英语教师</t>
  </si>
  <si>
    <t>黄付媛</t>
  </si>
  <si>
    <t>巴畴乡中心小学语文教师</t>
  </si>
  <si>
    <t>韦红艳</t>
  </si>
  <si>
    <t>巴畴乡中心小学英语教师</t>
  </si>
  <si>
    <t>莫振耀</t>
  </si>
  <si>
    <t>东兰县三弄瑶族中心小学</t>
  </si>
  <si>
    <t>三弄瑶族乡中心小学语文教师</t>
  </si>
  <si>
    <t>覃宝</t>
  </si>
  <si>
    <t>罗金辉</t>
  </si>
  <si>
    <t>三弄瑶族乡中心小学数学教师</t>
  </si>
  <si>
    <t>韦莉芬</t>
  </si>
  <si>
    <t>大同乡中心小学语文教师</t>
  </si>
  <si>
    <t>陆家酬</t>
  </si>
  <si>
    <t>大同乡中心小学数学教师</t>
  </si>
  <si>
    <t>沙璟松</t>
  </si>
  <si>
    <t>东兰县花香乡中心小学</t>
  </si>
  <si>
    <t>花香乡中心小学语文教师</t>
  </si>
  <si>
    <t>覃晓游</t>
  </si>
  <si>
    <t>韦美飞</t>
  </si>
  <si>
    <t>韦钰</t>
  </si>
  <si>
    <t>覃爱辽</t>
  </si>
  <si>
    <t>花香乡中心小学数学教师</t>
  </si>
  <si>
    <t>覃及珍</t>
  </si>
  <si>
    <t>花香乡中心小学美术教师</t>
  </si>
  <si>
    <t>黄佳</t>
  </si>
  <si>
    <t>花香乡坡峨小学语数教师</t>
  </si>
  <si>
    <t>梁爱思</t>
  </si>
  <si>
    <t>姚佩达</t>
  </si>
  <si>
    <t>龙利荣</t>
  </si>
  <si>
    <t>花香乡永安小学语数教师</t>
  </si>
  <si>
    <t>陆珊娜</t>
  </si>
  <si>
    <t>罗斌</t>
  </si>
  <si>
    <t>花香乡弄兰小学语数教师</t>
  </si>
  <si>
    <t>覃莉</t>
  </si>
  <si>
    <t>陆美玉</t>
  </si>
  <si>
    <t>花香乡坡索小学英语教师</t>
  </si>
  <si>
    <t>谭玉娜</t>
  </si>
  <si>
    <t>韦联腾</t>
  </si>
  <si>
    <t>河池市2016年公开招聘中小学教师入围面试人员名单（东兰）</t>
  </si>
  <si>
    <t>黄柳丹</t>
  </si>
  <si>
    <t>451200101626</t>
  </si>
  <si>
    <t>黄繁荣</t>
  </si>
  <si>
    <t>451200203320</t>
  </si>
  <si>
    <t>杨云升</t>
  </si>
  <si>
    <t>451200202812</t>
  </si>
  <si>
    <t>韦凤柳</t>
  </si>
  <si>
    <t>451200100317</t>
  </si>
  <si>
    <t>刘定万</t>
  </si>
  <si>
    <t>4512230006数学教师</t>
  </si>
  <si>
    <t>451200104215</t>
  </si>
  <si>
    <t>李慈广</t>
  </si>
  <si>
    <t>451200105513</t>
  </si>
  <si>
    <t>陈爱凤</t>
  </si>
  <si>
    <t>451200201007</t>
  </si>
  <si>
    <t>韦彩全</t>
  </si>
  <si>
    <t>451200104104</t>
  </si>
  <si>
    <t>刘美妮</t>
  </si>
  <si>
    <t>451200106013</t>
  </si>
  <si>
    <t>周世群</t>
  </si>
  <si>
    <t>451200104405</t>
  </si>
  <si>
    <t>许凌萱</t>
  </si>
  <si>
    <t>凤山县中亭乡村级小学</t>
  </si>
  <si>
    <t>4512230007语文教师</t>
  </si>
  <si>
    <t>451200106530</t>
  </si>
  <si>
    <t>韦金丽</t>
  </si>
  <si>
    <t>451200103105</t>
  </si>
  <si>
    <t>杨胜才</t>
  </si>
  <si>
    <t>451200200508</t>
  </si>
  <si>
    <t>龙小</t>
  </si>
  <si>
    <t>4512230008数学教师</t>
  </si>
  <si>
    <t>451200202022</t>
  </si>
  <si>
    <t>张仁卿</t>
  </si>
  <si>
    <t>451200100727</t>
  </si>
  <si>
    <t>黄路芳</t>
  </si>
  <si>
    <t>451200202609</t>
  </si>
  <si>
    <t>龙丽</t>
  </si>
  <si>
    <t>凤山县砦牙乡村级小学</t>
  </si>
  <si>
    <t>4512230009语文教师</t>
  </si>
  <si>
    <t>451200106807</t>
  </si>
  <si>
    <t>龙方</t>
  </si>
  <si>
    <t>451200202619</t>
  </si>
  <si>
    <t>龙春苗</t>
  </si>
  <si>
    <t>451200101415</t>
  </si>
  <si>
    <t>龙海浪</t>
  </si>
  <si>
    <t>451200104318</t>
  </si>
  <si>
    <t>韦凤玲</t>
  </si>
  <si>
    <t>451200200930</t>
  </si>
  <si>
    <t>牙韩宁</t>
  </si>
  <si>
    <t>451200202125</t>
  </si>
  <si>
    <t>黄敢</t>
  </si>
  <si>
    <t>4512230010数学教师</t>
  </si>
  <si>
    <t>451200107811</t>
  </si>
  <si>
    <t>韦任</t>
  </si>
  <si>
    <t>451200101022</t>
  </si>
  <si>
    <t>卢泰站</t>
  </si>
  <si>
    <t>451200202916</t>
  </si>
  <si>
    <t>龙艳梅</t>
  </si>
  <si>
    <t>451200201006</t>
  </si>
  <si>
    <t>周林</t>
  </si>
  <si>
    <t>451200104506</t>
  </si>
  <si>
    <t>韦晓阳</t>
  </si>
  <si>
    <t>陈冬颖</t>
  </si>
  <si>
    <t>凤山县村级小学</t>
  </si>
  <si>
    <t>4512230011美术教师</t>
  </si>
  <si>
    <t>是</t>
  </si>
  <si>
    <t>黄艳琳</t>
  </si>
  <si>
    <t>龙腾</t>
  </si>
  <si>
    <t>龙小丽</t>
  </si>
  <si>
    <t>马成超</t>
  </si>
  <si>
    <t>韦俊宇</t>
  </si>
  <si>
    <t>韦联成</t>
  </si>
  <si>
    <t>黄群密</t>
  </si>
  <si>
    <t>4512230012音乐教师</t>
  </si>
  <si>
    <t>廖青凌</t>
  </si>
  <si>
    <t>龙泰臣</t>
  </si>
  <si>
    <t>罗碧霞</t>
  </si>
  <si>
    <t>罗凤勋</t>
  </si>
  <si>
    <t>罗思琪</t>
  </si>
  <si>
    <t>蒲唯</t>
  </si>
  <si>
    <t>冉思峒</t>
  </si>
  <si>
    <t>杨昌静</t>
  </si>
  <si>
    <t>451200103413</t>
  </si>
  <si>
    <t>华传方</t>
  </si>
  <si>
    <t>4512230013体育教师</t>
  </si>
  <si>
    <t>451200202030</t>
  </si>
  <si>
    <t>余稳</t>
  </si>
  <si>
    <t>451200106020</t>
  </si>
  <si>
    <t>黄世恒</t>
  </si>
  <si>
    <t>451200103729</t>
  </si>
  <si>
    <t>吴书鹏</t>
  </si>
  <si>
    <t>451200103529</t>
  </si>
  <si>
    <t>韦龙康</t>
  </si>
  <si>
    <t>451200104818</t>
  </si>
  <si>
    <t>杨光立</t>
  </si>
  <si>
    <t>451200100315</t>
  </si>
  <si>
    <t>裴章伟</t>
  </si>
  <si>
    <t>451200203705</t>
  </si>
  <si>
    <t>陆万灵</t>
  </si>
  <si>
    <t>451200101905</t>
  </si>
  <si>
    <t>梁宏总</t>
  </si>
  <si>
    <t>451200202915</t>
  </si>
  <si>
    <t>罗宏军</t>
  </si>
  <si>
    <t>10</t>
  </si>
  <si>
    <t>451200201825</t>
  </si>
  <si>
    <t>覃冠升</t>
  </si>
  <si>
    <t>11</t>
  </si>
  <si>
    <t>451200201823</t>
  </si>
  <si>
    <t>罗文钰</t>
  </si>
  <si>
    <t>12</t>
  </si>
  <si>
    <t>451200201727</t>
  </si>
  <si>
    <t>覃鸿</t>
  </si>
  <si>
    <t>451200201907</t>
  </si>
  <si>
    <t>罗大政</t>
  </si>
  <si>
    <t>451200105229</t>
  </si>
  <si>
    <t>蒲红玉</t>
  </si>
  <si>
    <t>凤山县村级小学</t>
  </si>
  <si>
    <t>4512230014英语教师</t>
  </si>
  <si>
    <t>451200203426</t>
  </si>
  <si>
    <t>龙海丽</t>
  </si>
  <si>
    <t>451200103730</t>
  </si>
  <si>
    <t>张大勇</t>
  </si>
  <si>
    <t>451200105629</t>
  </si>
  <si>
    <t>梁萍萍</t>
  </si>
  <si>
    <t>451200103204</t>
  </si>
  <si>
    <t>罗春苗</t>
  </si>
  <si>
    <t>451200101311</t>
  </si>
  <si>
    <t>韦新兰</t>
  </si>
  <si>
    <t>451200101027</t>
  </si>
  <si>
    <t>龙燕飞</t>
  </si>
  <si>
    <t>451200101518</t>
  </si>
  <si>
    <t>邓丽英</t>
  </si>
  <si>
    <t>451200107616</t>
  </si>
  <si>
    <t>黄丽芳</t>
  </si>
  <si>
    <t>451200107619</t>
  </si>
  <si>
    <t>胡晓东</t>
  </si>
  <si>
    <t>451200100808</t>
  </si>
  <si>
    <t>黄丽华</t>
  </si>
  <si>
    <t>451200100113</t>
  </si>
  <si>
    <t>邓旭</t>
  </si>
  <si>
    <t>451200103622</t>
  </si>
  <si>
    <t>罗翥</t>
  </si>
  <si>
    <t>451200103713</t>
  </si>
  <si>
    <t>黄佳羽</t>
  </si>
  <si>
    <t>451200200506</t>
  </si>
  <si>
    <t>滕新国</t>
  </si>
  <si>
    <t>13</t>
  </si>
  <si>
    <t>451200200629</t>
  </si>
  <si>
    <t>彭鸣旺</t>
  </si>
  <si>
    <t>凤山县乡村教学点</t>
  </si>
  <si>
    <t>4512230015数学教师</t>
  </si>
  <si>
    <t>451200200112</t>
  </si>
  <si>
    <t>唐芝刚</t>
  </si>
  <si>
    <t>451200101802</t>
  </si>
  <si>
    <t>刘东银</t>
  </si>
  <si>
    <t>451200100420</t>
  </si>
  <si>
    <t>姚荣福</t>
  </si>
  <si>
    <t>451200100426</t>
  </si>
  <si>
    <t>劳忠泽</t>
  </si>
  <si>
    <t>451200101910</t>
  </si>
  <si>
    <t>滕树凡</t>
  </si>
  <si>
    <t>451200105314</t>
  </si>
  <si>
    <t>覃才英</t>
  </si>
  <si>
    <t>凤山县乡村教学点</t>
  </si>
  <si>
    <t>4512230016语文教师（一）</t>
  </si>
  <si>
    <t>451200105127</t>
  </si>
  <si>
    <t>王宗友</t>
  </si>
  <si>
    <t>451200104803</t>
  </si>
  <si>
    <t>刘美玲</t>
  </si>
  <si>
    <t>451200200820</t>
  </si>
  <si>
    <t>黄玲</t>
  </si>
  <si>
    <t>451200107510</t>
  </si>
  <si>
    <t>龙永刚</t>
  </si>
  <si>
    <t>451200202526</t>
  </si>
  <si>
    <t>牙秀珍</t>
  </si>
  <si>
    <t>罗金仓</t>
  </si>
  <si>
    <t>4512230017语文教师（二）</t>
  </si>
  <si>
    <t>谷良全</t>
  </si>
  <si>
    <t>邓纯斌</t>
  </si>
  <si>
    <t>韦名业</t>
  </si>
  <si>
    <t>刘正海</t>
  </si>
  <si>
    <t>覃英智</t>
  </si>
  <si>
    <t>王登君</t>
  </si>
  <si>
    <t>徐光利</t>
  </si>
  <si>
    <t>黄彩葵</t>
  </si>
  <si>
    <t>凤山县乡镇级初级中学</t>
  </si>
  <si>
    <t>4512230018政史教师</t>
  </si>
  <si>
    <t>廖丽勤</t>
  </si>
  <si>
    <t>韦苏纹</t>
  </si>
  <si>
    <t>周桂香</t>
  </si>
  <si>
    <t>黄秀萍</t>
  </si>
  <si>
    <t>4512230019化学教师</t>
  </si>
  <si>
    <t>李小妮</t>
  </si>
  <si>
    <t>覃春利</t>
  </si>
  <si>
    <t>韦东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</si>
  <si>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</si>
  <si>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</si>
  <si>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</si>
  <si>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</si>
  <si>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</si>
  <si>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</si>
  <si>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</si>
  <si>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</si>
  <si>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</si>
  <si>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</si>
  <si>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</si>
  <si>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</si>
  <si>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451200203324</t>
  </si>
  <si>
    <t>吴晶晶</t>
  </si>
  <si>
    <t>罗城仫佬族自治县高级中学</t>
  </si>
  <si>
    <t>4512250001
语文教师</t>
  </si>
  <si>
    <t>451200203402</t>
  </si>
  <si>
    <t>李湘燕</t>
  </si>
  <si>
    <t>451200202716</t>
  </si>
  <si>
    <t>周姿</t>
  </si>
  <si>
    <t>451200203018</t>
  </si>
  <si>
    <t>罗艳妮</t>
  </si>
  <si>
    <t>4512250003
化学教师</t>
  </si>
  <si>
    <t>451200200810</t>
  </si>
  <si>
    <t>杨剑娟</t>
  </si>
  <si>
    <t>451200103125</t>
  </si>
  <si>
    <t>韦春苗</t>
  </si>
  <si>
    <t>451200106321</t>
  </si>
  <si>
    <t>覃思兰</t>
  </si>
  <si>
    <t>罗城仫佬族自治县第二高级中学</t>
  </si>
  <si>
    <t>4512250004
化学教师</t>
  </si>
  <si>
    <t>451200104501</t>
  </si>
  <si>
    <t>廖丽萍</t>
  </si>
  <si>
    <t>451200103926</t>
  </si>
  <si>
    <t>吴春燕</t>
  </si>
  <si>
    <t>罗城仫佬族自治县四把镇下里小学</t>
  </si>
  <si>
    <t>4512250025
小学语数教师</t>
  </si>
  <si>
    <t>451200101003</t>
  </si>
  <si>
    <t>吴艳梅</t>
  </si>
  <si>
    <t>451200202710</t>
  </si>
  <si>
    <t>梁玉青</t>
  </si>
  <si>
    <t>451200100906</t>
  </si>
  <si>
    <t>曾卢胜</t>
  </si>
  <si>
    <t>451200104510</t>
  </si>
  <si>
    <t>蔡慧</t>
  </si>
  <si>
    <t>451200107511</t>
  </si>
  <si>
    <t>欧贵凤</t>
  </si>
  <si>
    <t>罗城仫佬族自治县天河镇中心小学</t>
  </si>
  <si>
    <t>4512250026
小学语数教师</t>
  </si>
  <si>
    <t>451200200602</t>
  </si>
  <si>
    <t>覃自宇</t>
  </si>
  <si>
    <t>451200107430</t>
  </si>
  <si>
    <t>莫家扬</t>
  </si>
  <si>
    <t>451200203608</t>
  </si>
  <si>
    <t>韦玉宁</t>
  </si>
  <si>
    <t>罗城仫佬族自治县怀群镇自求小学</t>
  </si>
  <si>
    <t>4512250030
小学语数教师</t>
  </si>
  <si>
    <t>451200100414</t>
  </si>
  <si>
    <t>罗惠霞</t>
  </si>
  <si>
    <t>451200102028</t>
  </si>
  <si>
    <t>廖英票</t>
  </si>
  <si>
    <t>罗城仫佬族自治县兼爱乡中心小学</t>
  </si>
  <si>
    <t>4512250031
小学语数教师</t>
  </si>
  <si>
    <t>451200101720</t>
  </si>
  <si>
    <t>郑慧</t>
  </si>
  <si>
    <t>罗城仫佬族自治县乔善乡古金小学</t>
  </si>
  <si>
    <t>4512250036
小学语数教师</t>
  </si>
  <si>
    <t>451200104113</t>
  </si>
  <si>
    <t>黄顺腾</t>
  </si>
  <si>
    <t>大化瑶族自治县实验小学</t>
  </si>
  <si>
    <t>4512290001
语数教师(一)</t>
  </si>
  <si>
    <t>451200105610</t>
  </si>
  <si>
    <t>罗安丹</t>
  </si>
  <si>
    <t>135.5</t>
  </si>
  <si>
    <t>451200105018</t>
  </si>
  <si>
    <t>韦潇</t>
  </si>
  <si>
    <t>451200105724</t>
  </si>
  <si>
    <t>郭小美</t>
  </si>
  <si>
    <t>133.5</t>
  </si>
  <si>
    <t>451200203422</t>
  </si>
  <si>
    <t>覃利月</t>
  </si>
  <si>
    <t>133</t>
  </si>
  <si>
    <t>451200101007</t>
  </si>
  <si>
    <t>莫凤英</t>
  </si>
  <si>
    <t>132</t>
  </si>
  <si>
    <t>451200107404</t>
  </si>
  <si>
    <t>周慧华</t>
  </si>
  <si>
    <t>131.5</t>
  </si>
  <si>
    <t>451200104413</t>
  </si>
  <si>
    <t>吴秋乐</t>
  </si>
  <si>
    <t>451200101617</t>
  </si>
  <si>
    <t>覃月华</t>
  </si>
  <si>
    <t>451200200818</t>
  </si>
  <si>
    <t>覃秋乔</t>
  </si>
  <si>
    <t>451200202616</t>
  </si>
  <si>
    <t>韦红柳</t>
  </si>
  <si>
    <t>127.5</t>
  </si>
  <si>
    <t>451200202203</t>
  </si>
  <si>
    <t>黄丽花</t>
  </si>
  <si>
    <t>451200201215</t>
  </si>
  <si>
    <t>黄莲娇</t>
  </si>
  <si>
    <t>127</t>
  </si>
  <si>
    <t>451200105430</t>
  </si>
  <si>
    <t>何珍灵</t>
  </si>
  <si>
    <t>451200101111</t>
  </si>
  <si>
    <t>卢秋伶</t>
  </si>
  <si>
    <t>451200100511</t>
  </si>
  <si>
    <t>唐晓钧</t>
  </si>
  <si>
    <t>124</t>
  </si>
  <si>
    <t>451200105809</t>
  </si>
  <si>
    <t>韦佳喜</t>
  </si>
  <si>
    <t>451200102629</t>
  </si>
  <si>
    <t>何露莹</t>
  </si>
  <si>
    <t>451200103613</t>
  </si>
  <si>
    <t>覃春璐</t>
  </si>
  <si>
    <t>122.5</t>
  </si>
  <si>
    <t>451200102913</t>
  </si>
  <si>
    <t>覃兰惠</t>
  </si>
  <si>
    <t>451200103701</t>
  </si>
  <si>
    <t>唐婕露</t>
  </si>
  <si>
    <t>451200101922</t>
  </si>
  <si>
    <t>黄芳</t>
  </si>
  <si>
    <t>4512290002
语数教师(二)</t>
  </si>
  <si>
    <t>451200201121</t>
  </si>
  <si>
    <t>韦柳麦</t>
  </si>
  <si>
    <t>451200104117</t>
  </si>
  <si>
    <t>覃淑新</t>
  </si>
  <si>
    <t>451200102905</t>
  </si>
  <si>
    <t>蓝姣娇</t>
  </si>
  <si>
    <t>451200105307</t>
  </si>
  <si>
    <t>韦玉萍</t>
  </si>
  <si>
    <t>129.5</t>
  </si>
  <si>
    <t>451200202013</t>
  </si>
  <si>
    <t>黄玉娜</t>
  </si>
  <si>
    <t>451200105029</t>
  </si>
  <si>
    <t>秦玉英</t>
  </si>
  <si>
    <t>451200201408</t>
  </si>
  <si>
    <t>覃丹苗</t>
  </si>
  <si>
    <t>451200103110</t>
  </si>
  <si>
    <t>花洪流</t>
  </si>
  <si>
    <t>128</t>
  </si>
  <si>
    <t>451200100619</t>
  </si>
  <si>
    <t>谭莲青</t>
  </si>
  <si>
    <t>451200107615</t>
  </si>
  <si>
    <t>李婉霞</t>
  </si>
  <si>
    <t>451200100409</t>
  </si>
  <si>
    <t>451200102213</t>
  </si>
  <si>
    <t>韦华利</t>
  </si>
  <si>
    <t>451200102303</t>
  </si>
  <si>
    <t>韦庆柏</t>
  </si>
  <si>
    <t>451200102410</t>
  </si>
  <si>
    <t>韦兰芬</t>
  </si>
  <si>
    <t>451200100528</t>
  </si>
  <si>
    <t>覃月默</t>
  </si>
  <si>
    <t>125</t>
  </si>
  <si>
    <t>451200101103</t>
  </si>
  <si>
    <t>韦宝红</t>
  </si>
  <si>
    <t>451200202418</t>
  </si>
  <si>
    <t>韦艳媚</t>
  </si>
  <si>
    <t>451200201305</t>
  </si>
  <si>
    <t>黄里</t>
  </si>
  <si>
    <t>451200106102</t>
  </si>
  <si>
    <t>韦金红</t>
  </si>
  <si>
    <t>451200201715</t>
  </si>
  <si>
    <t>覃钰</t>
  </si>
  <si>
    <t>451200107801</t>
  </si>
  <si>
    <t>陆灿莹</t>
  </si>
  <si>
    <t>大化瑶族自治县第二小学</t>
  </si>
  <si>
    <t>4512290003
语数教师</t>
  </si>
  <si>
    <t>451200101608</t>
  </si>
  <si>
    <t>韦春满</t>
  </si>
  <si>
    <t>451200202105</t>
  </si>
  <si>
    <t>欧小燕</t>
  </si>
  <si>
    <t>451200105118</t>
  </si>
  <si>
    <t>覃柳璐</t>
  </si>
  <si>
    <t>451200202204</t>
  </si>
  <si>
    <t>陆娇燕</t>
  </si>
  <si>
    <t>112</t>
  </si>
  <si>
    <t>451200103915</t>
  </si>
  <si>
    <t>黄宝</t>
  </si>
  <si>
    <t>451200202514</t>
  </si>
  <si>
    <t>韦柳杨</t>
  </si>
  <si>
    <t>4512290004
英语教师</t>
  </si>
  <si>
    <t>451200101712</t>
  </si>
  <si>
    <t>陆丽妹</t>
  </si>
  <si>
    <t>451200102930</t>
  </si>
  <si>
    <t>钟明英</t>
  </si>
  <si>
    <t>451200107904</t>
  </si>
  <si>
    <t>唐秀高</t>
  </si>
  <si>
    <t>大化瑶族自治县第三小学</t>
  </si>
  <si>
    <t>4512290005
体育教师</t>
  </si>
  <si>
    <t>451200202626</t>
  </si>
  <si>
    <t>周健军</t>
  </si>
  <si>
    <t>451200203719</t>
  </si>
  <si>
    <t>覃正榕</t>
  </si>
  <si>
    <t>451200106714</t>
  </si>
  <si>
    <t>韦雪艳</t>
  </si>
  <si>
    <t>4512290006
音乐老师</t>
  </si>
  <si>
    <t>451200201126</t>
  </si>
  <si>
    <t>覃始师</t>
  </si>
  <si>
    <t>451200107820</t>
  </si>
  <si>
    <t>兰健</t>
  </si>
  <si>
    <t>451200100816</t>
  </si>
  <si>
    <t>唐梦雪</t>
  </si>
  <si>
    <t>4512290007
美术老师</t>
  </si>
  <si>
    <t>451200105606</t>
  </si>
  <si>
    <t>周桂彩</t>
  </si>
  <si>
    <t>451200101108</t>
  </si>
  <si>
    <t>李玉雪</t>
  </si>
  <si>
    <t>451200200528</t>
  </si>
  <si>
    <t>韦柳媚</t>
  </si>
  <si>
    <t>大化瑶族自治县特殊教育学校</t>
  </si>
  <si>
    <t>4512290008
特殊教育教师</t>
  </si>
  <si>
    <t>83.5</t>
  </si>
  <si>
    <t>451200105626</t>
  </si>
  <si>
    <t>黄鸿</t>
  </si>
  <si>
    <t>91</t>
  </si>
  <si>
    <t>451200107524</t>
  </si>
  <si>
    <t>唐红艳</t>
  </si>
  <si>
    <t>451200203227</t>
  </si>
  <si>
    <t>黄志双</t>
  </si>
  <si>
    <t>大化瑶族自治县岩滩镇吉发村江洪教学点</t>
  </si>
  <si>
    <t>4512290009
语数教师</t>
  </si>
  <si>
    <t>451200107728</t>
  </si>
  <si>
    <t>覃玉花</t>
  </si>
  <si>
    <t>451200203701</t>
  </si>
  <si>
    <t>唐惠红</t>
  </si>
  <si>
    <t>451200104412</t>
  </si>
  <si>
    <t>蓝艳珠</t>
  </si>
  <si>
    <t>大化瑶族自治县共和乡皂江小学</t>
  </si>
  <si>
    <t>4512290010
语数教师</t>
  </si>
  <si>
    <t>451200106630</t>
  </si>
  <si>
    <t>陆春桃</t>
  </si>
  <si>
    <t>36</t>
  </si>
  <si>
    <t>85.5</t>
  </si>
  <si>
    <t>451200200624</t>
  </si>
  <si>
    <t>兰凤玲</t>
  </si>
  <si>
    <t>黄继林</t>
  </si>
  <si>
    <t>大化瑶族自治县江南乡中心小学</t>
  </si>
  <si>
    <t>4512290011   音乐教师</t>
  </si>
  <si>
    <t>451200107505</t>
  </si>
  <si>
    <t>卢江条</t>
  </si>
  <si>
    <t>4512290012
美术教师</t>
  </si>
  <si>
    <t>82</t>
  </si>
  <si>
    <t>451200103525</t>
  </si>
  <si>
    <t>韦宝生</t>
  </si>
  <si>
    <t>87.5</t>
  </si>
  <si>
    <t>451200107302</t>
  </si>
  <si>
    <t>韦江贤</t>
  </si>
  <si>
    <t>451200102826</t>
  </si>
  <si>
    <t>黄小丽</t>
  </si>
  <si>
    <t>4512290013
信息技术教师</t>
  </si>
  <si>
    <t>94.5</t>
  </si>
  <si>
    <t>451200102708</t>
  </si>
  <si>
    <t>农锋</t>
  </si>
  <si>
    <t>451200202303</t>
  </si>
  <si>
    <t>韦兰妹</t>
  </si>
  <si>
    <t>4512290014
语数教师</t>
  </si>
  <si>
    <t>451200100920</t>
  </si>
  <si>
    <t>唐小媛</t>
  </si>
  <si>
    <t>451200100709</t>
  </si>
  <si>
    <t>覃生升</t>
  </si>
  <si>
    <t>451200103925</t>
  </si>
  <si>
    <t>覃德祯</t>
  </si>
  <si>
    <t>大化瑶族自治县江南乡上和村小学</t>
  </si>
  <si>
    <t>4512290015
语数教师</t>
  </si>
  <si>
    <t>451200103012</t>
  </si>
  <si>
    <t>韦新利</t>
  </si>
  <si>
    <t>451200106808</t>
  </si>
  <si>
    <t>韦敏敏</t>
  </si>
  <si>
    <t>451200102618</t>
  </si>
  <si>
    <t>韦艳利</t>
  </si>
  <si>
    <t>81.5</t>
  </si>
  <si>
    <t>451200105322</t>
  </si>
  <si>
    <t>梁卫露</t>
  </si>
  <si>
    <t>451200105121</t>
  </si>
  <si>
    <t>韦小贵</t>
  </si>
  <si>
    <t>451200107128</t>
  </si>
  <si>
    <t>谭庆福</t>
  </si>
  <si>
    <t>451200104824</t>
  </si>
  <si>
    <t>韦肖红</t>
  </si>
  <si>
    <t>大化瑶族自治县江南乡龙丘村小学</t>
  </si>
  <si>
    <t>4512290016
语数教师</t>
  </si>
  <si>
    <t>451200203723</t>
  </si>
  <si>
    <t>覃湘美</t>
  </si>
  <si>
    <t>451200105230</t>
  </si>
  <si>
    <t>韦家敏</t>
  </si>
  <si>
    <t>451200203712</t>
  </si>
  <si>
    <t>蒙文勇</t>
  </si>
  <si>
    <t>大化瑶族自治县江南乡弄文村弄力教学点</t>
  </si>
  <si>
    <t>4512290017
语数教师</t>
  </si>
  <si>
    <t>78</t>
  </si>
  <si>
    <t>451200200408</t>
  </si>
  <si>
    <t>韦青儒</t>
  </si>
  <si>
    <t>86</t>
  </si>
  <si>
    <t>451200203522</t>
  </si>
  <si>
    <t>唐秀锋</t>
  </si>
  <si>
    <t>韦勇</t>
  </si>
  <si>
    <t>大化瑶族自治县江南乡龙丘村卡能教学点</t>
  </si>
  <si>
    <t>4512290018   语数教师</t>
  </si>
  <si>
    <t>451200202807</t>
  </si>
  <si>
    <t>黄耀锋</t>
  </si>
  <si>
    <t>大化瑶族自治县江南乡龙丘村卡尝教学点</t>
  </si>
  <si>
    <t>4512290019
语数教师</t>
  </si>
  <si>
    <t>451200202103</t>
  </si>
  <si>
    <t>黄赛</t>
  </si>
  <si>
    <t>94</t>
  </si>
  <si>
    <t>451200100830</t>
  </si>
  <si>
    <t>黄小妮</t>
  </si>
  <si>
    <t>蓝小露</t>
  </si>
  <si>
    <t>大化瑶族自治县江南乡龙丘村弄乃教学点</t>
  </si>
  <si>
    <t>4512290020   语数教师</t>
  </si>
  <si>
    <t>卢恒</t>
  </si>
  <si>
    <t>吴振江</t>
  </si>
  <si>
    <t>451200101828</t>
  </si>
  <si>
    <t>卢寒</t>
  </si>
  <si>
    <t>大化瑶族自治县江南乡龙丘村古刷教学点</t>
  </si>
  <si>
    <t>4512290021
语数教师</t>
  </si>
  <si>
    <t>78.5</t>
  </si>
  <si>
    <t>451200101615</t>
  </si>
  <si>
    <t>覃湘逢</t>
  </si>
  <si>
    <t>451200104209</t>
  </si>
  <si>
    <t>陆振堂</t>
  </si>
  <si>
    <t>蓝彬彰</t>
  </si>
  <si>
    <t>大化瑶族自治县江南乡尝梅村单示教学点</t>
  </si>
  <si>
    <t>4512290022   语数教师</t>
  </si>
  <si>
    <t>卢证霖</t>
  </si>
  <si>
    <t>蒙春宇</t>
  </si>
  <si>
    <t>蓝艳美</t>
  </si>
  <si>
    <t>大化瑶族自治县江南乡尝梅村龙选教学点</t>
  </si>
  <si>
    <t>4512290023   语数教师</t>
  </si>
  <si>
    <t>蒙爱吉</t>
  </si>
  <si>
    <t>蓝钗予</t>
  </si>
  <si>
    <t>大化瑶族自治县江南乡九怀村古空教学点</t>
  </si>
  <si>
    <t>4512290024   语数教师</t>
  </si>
  <si>
    <t>蓝春桃</t>
  </si>
  <si>
    <t>陆雄线</t>
  </si>
  <si>
    <t>大化瑶族自治县江南乡九怀村古权教学点</t>
  </si>
  <si>
    <t>4512290025   语数教师</t>
  </si>
  <si>
    <t>蒙乃弋</t>
  </si>
  <si>
    <t>451200202226</t>
  </si>
  <si>
    <t>蓝红霞</t>
  </si>
  <si>
    <t>大化瑶族自治县乙圩乡中心小学</t>
  </si>
  <si>
    <t>4512290026
英语教师</t>
  </si>
  <si>
    <t>451200101921</t>
  </si>
  <si>
    <t>黄麟善</t>
  </si>
  <si>
    <t>451200107226</t>
  </si>
  <si>
    <t>霍箫湘</t>
  </si>
  <si>
    <t>黄艳华</t>
  </si>
  <si>
    <t>4512290027   语数教师</t>
  </si>
  <si>
    <t>苏彩优</t>
  </si>
  <si>
    <t>覃婵</t>
  </si>
  <si>
    <t>韦丽芳</t>
  </si>
  <si>
    <t>韦妙</t>
  </si>
  <si>
    <t>451200102711</t>
  </si>
  <si>
    <t>陈柳玲</t>
  </si>
  <si>
    <t>大化瑶族自治县乙圩乡常怀小学</t>
  </si>
  <si>
    <t>4512290028
语数教师</t>
  </si>
  <si>
    <t>142.5</t>
  </si>
  <si>
    <t>451200103021</t>
  </si>
  <si>
    <t>周美园</t>
  </si>
  <si>
    <t>451200105511</t>
  </si>
  <si>
    <t>李春艳</t>
  </si>
  <si>
    <t>451200107001</t>
  </si>
  <si>
    <t>陈柄存</t>
  </si>
  <si>
    <t>451200201330</t>
  </si>
  <si>
    <t>韦香玉</t>
  </si>
  <si>
    <t>108</t>
  </si>
  <si>
    <t>451200105618</t>
  </si>
  <si>
    <t>451200107118</t>
  </si>
  <si>
    <t>黄巧娜</t>
  </si>
  <si>
    <t>大化瑶族自治县乙圩乡巴追小学</t>
  </si>
  <si>
    <t>4512290029
语数教师</t>
  </si>
  <si>
    <t>451200100504</t>
  </si>
  <si>
    <t>陆柳迪</t>
  </si>
  <si>
    <t>451200200822</t>
  </si>
  <si>
    <t>吴玉珍</t>
  </si>
  <si>
    <t>92.5</t>
  </si>
  <si>
    <t>451200104430</t>
  </si>
  <si>
    <t>许丽英</t>
  </si>
  <si>
    <t>88.5</t>
  </si>
  <si>
    <t>451200100705</t>
  </si>
  <si>
    <t>蓝敏</t>
  </si>
  <si>
    <t>451200107806</t>
  </si>
  <si>
    <t>覃国</t>
  </si>
  <si>
    <t>451200105622</t>
  </si>
  <si>
    <t>韦金玲</t>
  </si>
  <si>
    <t>451200201616</t>
  </si>
  <si>
    <t>黄月香</t>
  </si>
  <si>
    <t>451200200611</t>
  </si>
  <si>
    <t>韦盛醒</t>
  </si>
  <si>
    <t>大化瑶族自治县乙圩乡巴岩小学</t>
  </si>
  <si>
    <t>4512290030
语数教师</t>
  </si>
  <si>
    <t>86.5</t>
  </si>
  <si>
    <t>451200202508</t>
  </si>
  <si>
    <t>黄凤飞</t>
  </si>
  <si>
    <t>451200104917</t>
  </si>
  <si>
    <t>韦良慧</t>
  </si>
  <si>
    <t>451200105116</t>
  </si>
  <si>
    <t>陈强</t>
  </si>
  <si>
    <t>451200101028</t>
  </si>
  <si>
    <t>韦佩静</t>
  </si>
  <si>
    <t>451200101705</t>
  </si>
  <si>
    <t>石尚全</t>
  </si>
  <si>
    <t>451200201207</t>
  </si>
  <si>
    <t>兰柳青</t>
  </si>
  <si>
    <t>451200103412</t>
  </si>
  <si>
    <t>石花瑀</t>
  </si>
  <si>
    <t>96</t>
  </si>
  <si>
    <t>451200103626</t>
  </si>
  <si>
    <t>黄艳妮</t>
  </si>
  <si>
    <t>451200202428</t>
  </si>
  <si>
    <t>谢斐意</t>
  </si>
  <si>
    <t>大化瑶族自治县北景镇中心小学</t>
  </si>
  <si>
    <t>4512290031
英语教师</t>
  </si>
  <si>
    <t>451200103324</t>
  </si>
  <si>
    <t>周丽丽</t>
  </si>
  <si>
    <t>451200202011</t>
  </si>
  <si>
    <t>韦柳</t>
  </si>
  <si>
    <t>451200107613</t>
  </si>
  <si>
    <t>覃红丹</t>
  </si>
  <si>
    <t>4512290032
体育教师</t>
  </si>
  <si>
    <t>83</t>
  </si>
  <si>
    <t>451200102820</t>
  </si>
  <si>
    <t>覃峰</t>
  </si>
  <si>
    <t>451200107825</t>
  </si>
  <si>
    <t>韦旭旺</t>
  </si>
  <si>
    <t>451200203012</t>
  </si>
  <si>
    <t>覃云</t>
  </si>
  <si>
    <t>451200201401</t>
  </si>
  <si>
    <t>冉庆军</t>
  </si>
  <si>
    <t>大化瑶族自治县北景镇板兰小学</t>
  </si>
  <si>
    <t>4512290033
体育教师</t>
  </si>
  <si>
    <t>451200100716</t>
  </si>
  <si>
    <t>韦廷文</t>
  </si>
  <si>
    <t>32</t>
  </si>
  <si>
    <t>451200101811</t>
  </si>
  <si>
    <t>田充</t>
  </si>
  <si>
    <t>4512290035
语数教师</t>
  </si>
  <si>
    <t>88</t>
  </si>
  <si>
    <t>451200200221</t>
  </si>
  <si>
    <t>罗漫</t>
  </si>
  <si>
    <t>451200107724</t>
  </si>
  <si>
    <t>黄爱琼</t>
  </si>
  <si>
    <t>451200105518</t>
  </si>
  <si>
    <t>覃杏碧</t>
  </si>
  <si>
    <t>451200104521</t>
  </si>
  <si>
    <t>黄锦</t>
  </si>
  <si>
    <t>451200201206</t>
  </si>
  <si>
    <t>莫江</t>
  </si>
  <si>
    <t>451200107127</t>
  </si>
  <si>
    <t>唐艳鹤</t>
  </si>
  <si>
    <t>大化瑶族自治县北景镇平方村东方教学点</t>
  </si>
  <si>
    <t>4512290036
语数教师</t>
  </si>
  <si>
    <t>451200101623</t>
  </si>
  <si>
    <t>韦威武</t>
  </si>
  <si>
    <t>451200202907</t>
  </si>
  <si>
    <t>蒙锋</t>
  </si>
  <si>
    <t>大化瑶族自治县北景镇可考村弄盘教学点</t>
  </si>
  <si>
    <t>4512290037   语数教师</t>
  </si>
  <si>
    <t>韦景</t>
  </si>
  <si>
    <t>451200101930</t>
  </si>
  <si>
    <t>陆邦由</t>
  </si>
  <si>
    <t>大化瑶族自治县北景镇安兰村弄美教学点</t>
  </si>
  <si>
    <t>4512290038
语数教师</t>
  </si>
  <si>
    <t>451200203214</t>
  </si>
  <si>
    <t>蓝海滔</t>
  </si>
  <si>
    <t>451200106329</t>
  </si>
  <si>
    <t>蓝双斌</t>
  </si>
  <si>
    <t>451200103128</t>
  </si>
  <si>
    <t>段玫</t>
  </si>
  <si>
    <t>大化瑶族自治县北景镇弄冠村卡足教学点</t>
  </si>
  <si>
    <t>4512290039
语数教师</t>
  </si>
  <si>
    <t>451200103120</t>
  </si>
  <si>
    <t>韦春娜</t>
  </si>
  <si>
    <t>大化瑶族自治县北景镇弄冠村小学</t>
  </si>
  <si>
    <t>4512290040
语数教师</t>
  </si>
  <si>
    <t>451200100130</t>
  </si>
  <si>
    <t>毛巴豪</t>
  </si>
  <si>
    <t>451200103820</t>
  </si>
  <si>
    <t>覃麟</t>
  </si>
  <si>
    <t>451200102321</t>
  </si>
  <si>
    <t>韦凤群</t>
  </si>
  <si>
    <t>451200107614</t>
  </si>
  <si>
    <t>覃秀萍</t>
  </si>
  <si>
    <t>451200100917</t>
  </si>
  <si>
    <t>刘银</t>
  </si>
  <si>
    <t>黄灵</t>
  </si>
  <si>
    <t>大化瑶族自治县板升乡中心小学</t>
  </si>
  <si>
    <t>4512290041   体育教师</t>
  </si>
  <si>
    <t>揭鄴彪</t>
  </si>
  <si>
    <t>蒙伟缔</t>
  </si>
  <si>
    <t>大化瑶族自治县板升中心小学</t>
  </si>
  <si>
    <t>4512290042   音乐教师</t>
  </si>
  <si>
    <t>覃飞</t>
  </si>
  <si>
    <t>黄中云</t>
  </si>
  <si>
    <t>大化瑶族自治县板升乡弄冠村岩平教学点</t>
  </si>
  <si>
    <t>4512290044   语数教师</t>
  </si>
  <si>
    <t>卢桃</t>
  </si>
  <si>
    <t>蒙志平</t>
  </si>
  <si>
    <t>班爱信</t>
  </si>
  <si>
    <t>大化瑶族自治县板升乡弄纪村小学</t>
  </si>
  <si>
    <t>4512290045   语数教师</t>
  </si>
  <si>
    <t>韦玉明</t>
  </si>
  <si>
    <t>杨天壮</t>
  </si>
  <si>
    <t>欧丽春</t>
  </si>
  <si>
    <t>4512290046   英语教师</t>
  </si>
  <si>
    <t>韦翠竹</t>
  </si>
  <si>
    <t>陈科成</t>
  </si>
  <si>
    <t>大化瑶族自治县板升乡弄系村小学</t>
  </si>
  <si>
    <t>4512290047   语数教师</t>
  </si>
  <si>
    <t>冉铭华</t>
  </si>
  <si>
    <t>韦兰亮</t>
  </si>
  <si>
    <t>唐小爱</t>
  </si>
  <si>
    <t>4512290048   英语教师</t>
  </si>
  <si>
    <t>黄艳</t>
  </si>
  <si>
    <t>大化瑶族自治县板升乡弄纳村小学</t>
  </si>
  <si>
    <t>4512290049   语数教师</t>
  </si>
  <si>
    <t>石靖</t>
  </si>
  <si>
    <t>覃利梅</t>
  </si>
  <si>
    <t>蒙冬凌</t>
  </si>
  <si>
    <t>大化瑶族自治县板升乡弄雷村小学</t>
  </si>
  <si>
    <t>4512290051   语数教师</t>
  </si>
  <si>
    <t>451200201101</t>
  </si>
  <si>
    <t>黄景若</t>
  </si>
  <si>
    <t>大化瑶族自治县板升乡三洞村小学</t>
  </si>
  <si>
    <t>4512290052
语数教师</t>
  </si>
  <si>
    <t>451200103815</t>
  </si>
  <si>
    <t>蓝启乾</t>
  </si>
  <si>
    <t>451200107416</t>
  </si>
  <si>
    <t>黄中</t>
  </si>
  <si>
    <t>451200202615</t>
  </si>
  <si>
    <t>黄国卫</t>
  </si>
  <si>
    <t>451200202319</t>
  </si>
  <si>
    <t>覃芙玲</t>
  </si>
  <si>
    <t>451200104823</t>
  </si>
  <si>
    <t>杨箪绫</t>
  </si>
  <si>
    <t>蓝华岸</t>
  </si>
  <si>
    <t>4512290053   英语教师</t>
  </si>
  <si>
    <t>韦明雷</t>
  </si>
  <si>
    <t>蒙宇</t>
  </si>
  <si>
    <t>大化瑶族自治县板升乡三洞村弄顶教学点</t>
  </si>
  <si>
    <t>4512290054  语数教师</t>
  </si>
  <si>
    <t>李龙</t>
  </si>
  <si>
    <t>大化瑶族自治县板升乡弄勇村小学</t>
  </si>
  <si>
    <t>4512290055  语数教师（一）</t>
  </si>
  <si>
    <t>覃卫鹏</t>
  </si>
  <si>
    <t>蒙志文</t>
  </si>
  <si>
    <t>4512290056  语数教师（二）</t>
  </si>
  <si>
    <t>唐慧密</t>
  </si>
  <si>
    <t>4512290057   英语教师</t>
  </si>
  <si>
    <t>451200102818</t>
  </si>
  <si>
    <t>黄智</t>
  </si>
  <si>
    <t>大化瑶族自治县板升乡弄立村小学</t>
  </si>
  <si>
    <t>4512290058
语数教师</t>
  </si>
  <si>
    <t>451200107010</t>
  </si>
  <si>
    <t>韦喜乐</t>
  </si>
  <si>
    <t>451200100324</t>
  </si>
  <si>
    <t>韦俊合</t>
  </si>
  <si>
    <t>覃理旺</t>
  </si>
  <si>
    <t>大化瑶族自治县板升乡弄丛村小学</t>
  </si>
  <si>
    <t>4512290060   语数教师</t>
  </si>
  <si>
    <t>覃玉克</t>
  </si>
  <si>
    <t>4512290061   英语教师</t>
  </si>
  <si>
    <t>陆奕舟</t>
  </si>
  <si>
    <t>大化瑶族自治县板升乡八好村小学</t>
  </si>
  <si>
    <t>4512290064   语数教师</t>
  </si>
  <si>
    <t>苏韩涛</t>
  </si>
  <si>
    <t>韦刘丹</t>
  </si>
  <si>
    <t>韦柳芸</t>
  </si>
  <si>
    <t>韦统升</t>
  </si>
  <si>
    <t>韦玉瑛</t>
  </si>
  <si>
    <t>蓝国海</t>
  </si>
  <si>
    <t>4512290065   英语教师</t>
  </si>
  <si>
    <t>陆桂景</t>
  </si>
  <si>
    <t>韦雪原</t>
  </si>
  <si>
    <t>451200102524</t>
  </si>
  <si>
    <t>黄秀文</t>
  </si>
  <si>
    <t>大化瑶族自治县七百弄实验学校（小学部）</t>
  </si>
  <si>
    <t>4512290066
体育教师</t>
  </si>
  <si>
    <t>451200200103</t>
  </si>
  <si>
    <t>蓝天挺</t>
  </si>
  <si>
    <t>451200104416</t>
  </si>
  <si>
    <t>李芹莹</t>
  </si>
  <si>
    <t>蒙巍芳</t>
  </si>
  <si>
    <t>4512290067   音乐教师</t>
  </si>
  <si>
    <t>451200201017</t>
  </si>
  <si>
    <t>覃香合</t>
  </si>
  <si>
    <t>4512290069
语数教师</t>
  </si>
  <si>
    <t>451200104014</t>
  </si>
  <si>
    <t>蓝伊萍</t>
  </si>
  <si>
    <t>109</t>
  </si>
  <si>
    <t>451200107726</t>
  </si>
  <si>
    <t>覃飞多</t>
  </si>
  <si>
    <t>451200203208</t>
  </si>
  <si>
    <t>黄美萍</t>
  </si>
  <si>
    <t>罗挥雄</t>
  </si>
  <si>
    <t>大化瑶族自治县七百弄乡弄合村弄南教学点</t>
  </si>
  <si>
    <t>4512290070   语数教师</t>
  </si>
  <si>
    <t>韦筱璐</t>
  </si>
  <si>
    <t>韦优</t>
  </si>
  <si>
    <t>张大鲜</t>
  </si>
  <si>
    <t>大化瑶族自治县七百弄乡弄合村弄项教学点</t>
  </si>
  <si>
    <t>4512290071   语数教师</t>
  </si>
  <si>
    <t>蓝智</t>
  </si>
  <si>
    <t>大化瑶族自治县七百弄乡弄合村弄国教学点</t>
  </si>
  <si>
    <t>4512290072   语数教师</t>
  </si>
  <si>
    <t>何凤玉</t>
  </si>
  <si>
    <t>大化瑶族自治县七百弄乡弄合村坡坦教学点</t>
  </si>
  <si>
    <t>4512290073   语数教师</t>
  </si>
  <si>
    <t>潘立明</t>
  </si>
  <si>
    <t>451200106128</t>
  </si>
  <si>
    <t>韦雅敏</t>
  </si>
  <si>
    <t>大化瑶族自治县七百弄乡弄京村百都教学点</t>
  </si>
  <si>
    <t>4512290074
语数教师</t>
  </si>
  <si>
    <t>451200102810</t>
  </si>
  <si>
    <t>黄欢</t>
  </si>
  <si>
    <t>33.5</t>
  </si>
  <si>
    <t>罗桂梅</t>
  </si>
  <si>
    <t>大化瑶族自治县七百弄乡弄京村三联教学点</t>
  </si>
  <si>
    <t>4512290075   语数教师</t>
  </si>
  <si>
    <t>韦成伟</t>
  </si>
  <si>
    <t>韦春灵</t>
  </si>
  <si>
    <t>卢艳萍</t>
  </si>
  <si>
    <t>大化瑶族自治县七百弄乡弄腾村弄狂教学点</t>
  </si>
  <si>
    <t>4512290076   语数教师</t>
  </si>
  <si>
    <t>唐丽玲</t>
  </si>
  <si>
    <t>韦丽花</t>
  </si>
  <si>
    <t>陆丽萍</t>
  </si>
  <si>
    <t>大化瑶族自治县七百弄乡保上村长洞教学点</t>
  </si>
  <si>
    <t>4512290077   语数教师</t>
  </si>
  <si>
    <t>韦文峰</t>
  </si>
  <si>
    <t>周艳敏</t>
  </si>
  <si>
    <t>451200107324</t>
  </si>
  <si>
    <t>韦娟</t>
  </si>
  <si>
    <t>大化瑶族自治县七百弄乡戈从村戈水教学点</t>
  </si>
  <si>
    <t>4512290078
语数教师</t>
  </si>
  <si>
    <t>84</t>
  </si>
  <si>
    <t>451200105523</t>
  </si>
  <si>
    <t>吴新娥</t>
  </si>
  <si>
    <t>451200106224</t>
  </si>
  <si>
    <t>何升举</t>
  </si>
  <si>
    <t>蒙官</t>
  </si>
  <si>
    <t>大化瑶族自治县七百弄乡弄平村弄坝教学点</t>
  </si>
  <si>
    <t>4512290079   语数教师</t>
  </si>
  <si>
    <t>蒙柳芸</t>
  </si>
  <si>
    <t>蓝英花</t>
  </si>
  <si>
    <t>大化瑶族自治县七百弄乡弄平村弄费教学点</t>
  </si>
  <si>
    <t>4512290080   语数教师</t>
  </si>
  <si>
    <t>蒙晓梅</t>
  </si>
  <si>
    <t>大化瑶族自治县七百弄乡弄呈村弄朴教学点</t>
  </si>
  <si>
    <t>4512290081   语数教师</t>
  </si>
  <si>
    <t>韦明君</t>
  </si>
  <si>
    <t>大化瑶族自治县七百弄乡弄雄村牛洞教学点</t>
  </si>
  <si>
    <t>4512290082   语数教师</t>
  </si>
  <si>
    <t>黄淋荣</t>
  </si>
  <si>
    <t>韦渊</t>
  </si>
  <si>
    <t>451200104216</t>
  </si>
  <si>
    <t>韦亚娜</t>
  </si>
  <si>
    <t>大化瑶族自治县雅龙乡中心小学</t>
  </si>
  <si>
    <t>4512290083
英语教师</t>
  </si>
  <si>
    <t>451200101320</t>
  </si>
  <si>
    <t>唐艳克</t>
  </si>
  <si>
    <t>451200201328</t>
  </si>
  <si>
    <t>蓝晶朗</t>
  </si>
  <si>
    <t>吕玉飞</t>
  </si>
  <si>
    <t>4512290084信息技术教师</t>
  </si>
  <si>
    <t>覃刚毅</t>
  </si>
  <si>
    <t>大化瑶族自治县雅龙乡温和村小学</t>
  </si>
  <si>
    <t>4512290085   语数教师</t>
  </si>
  <si>
    <t>覃红玉</t>
  </si>
  <si>
    <t>覃权</t>
  </si>
  <si>
    <t>覃志敏</t>
  </si>
  <si>
    <t>陶英梅</t>
  </si>
  <si>
    <t>韦凤影</t>
  </si>
  <si>
    <t>451200106718</t>
  </si>
  <si>
    <t>韦小连</t>
  </si>
  <si>
    <t>大化瑶族自治县雅龙乡道德村小学</t>
  </si>
  <si>
    <t>4512290086
语数教师</t>
  </si>
  <si>
    <t>451200102406</t>
  </si>
  <si>
    <t>韦琛化</t>
  </si>
  <si>
    <t>451200103717</t>
  </si>
  <si>
    <t>林爱安</t>
  </si>
  <si>
    <t>451200104925</t>
  </si>
  <si>
    <t>韦艳春</t>
  </si>
  <si>
    <t>451200202819</t>
  </si>
  <si>
    <t>蓝荣胜</t>
  </si>
  <si>
    <t>451200103919</t>
  </si>
  <si>
    <t>韦仁旦</t>
  </si>
  <si>
    <t>451200100802</t>
  </si>
  <si>
    <t>杨长贵</t>
  </si>
  <si>
    <t>大化瑶族自治县雅龙乡宏伟村小学</t>
  </si>
  <si>
    <t>4512290087
语数教师</t>
  </si>
  <si>
    <t>451200201709</t>
  </si>
  <si>
    <t>韦巧丽</t>
  </si>
  <si>
    <t>451200107323</t>
  </si>
  <si>
    <t>邓治吉</t>
  </si>
  <si>
    <t>451200104707</t>
  </si>
  <si>
    <t>陆俐伶</t>
  </si>
  <si>
    <t>451200203615</t>
  </si>
  <si>
    <t>韦佳俊</t>
  </si>
  <si>
    <t>451200104709</t>
  </si>
  <si>
    <t>陆丽娜</t>
  </si>
  <si>
    <t>谭明和</t>
  </si>
  <si>
    <t>大化瑶族自治县雅龙乡胜利村小学</t>
  </si>
  <si>
    <t>4512290088   语数教师</t>
  </si>
  <si>
    <t>唐慧相</t>
  </si>
  <si>
    <t>韦苗翠</t>
  </si>
  <si>
    <t>韦雪萍</t>
  </si>
  <si>
    <t>韦杨莉</t>
  </si>
  <si>
    <t>莫耀杰</t>
  </si>
  <si>
    <t>大化瑶族自治县雅龙乡镇西村小学</t>
  </si>
  <si>
    <t>4512290089   语数教师</t>
  </si>
  <si>
    <t>苏宏辽</t>
  </si>
  <si>
    <t>唐晋</t>
  </si>
  <si>
    <t>韦海</t>
  </si>
  <si>
    <t>韦家毅</t>
  </si>
  <si>
    <t>韦柳飞</t>
  </si>
  <si>
    <t>韦艳婷</t>
  </si>
  <si>
    <t>韦玉婷</t>
  </si>
  <si>
    <t>黄金妙</t>
  </si>
  <si>
    <t>大化瑶族自治县雅龙乡弄往村小学</t>
  </si>
  <si>
    <t>4512290090   语数教师</t>
  </si>
  <si>
    <t>黄妙农</t>
  </si>
  <si>
    <t>蒙婉</t>
  </si>
  <si>
    <t>覃世勤</t>
  </si>
  <si>
    <t>韦坤</t>
  </si>
  <si>
    <t>韦柳玉</t>
  </si>
  <si>
    <t>韦江丽</t>
  </si>
  <si>
    <t>大化瑶族自治县雅龙乡盘兔村小学</t>
  </si>
  <si>
    <t>4512290091   语数教师</t>
  </si>
  <si>
    <t>何桂湘</t>
  </si>
  <si>
    <t>大化瑶族自治县雅龙乡尤齐村小学</t>
  </si>
  <si>
    <t>4512290092   语数教师</t>
  </si>
  <si>
    <t>黄凤影</t>
  </si>
  <si>
    <t>蓝春意</t>
  </si>
  <si>
    <t>韦艳湘</t>
  </si>
  <si>
    <t>韦月敏</t>
  </si>
  <si>
    <t>覃正红</t>
  </si>
  <si>
    <t>大化瑶族自治县雅龙乡宏伟村弄江教学点</t>
  </si>
  <si>
    <t>4512290093   语数教师</t>
  </si>
  <si>
    <t>唐玉竹</t>
  </si>
  <si>
    <t>苏楼</t>
  </si>
  <si>
    <t>大化瑶族自治县雅龙乡宏伟村弄花教学点</t>
  </si>
  <si>
    <t>4512290094   语数教师</t>
  </si>
  <si>
    <t>韦明福</t>
  </si>
  <si>
    <t>覃春艳</t>
  </si>
  <si>
    <t>大化瑶族自治县雅龙乡伟平村平升教学点</t>
  </si>
  <si>
    <t>4512290095   语数教师</t>
  </si>
  <si>
    <t>覃利琼</t>
  </si>
  <si>
    <t>覃柳宁</t>
  </si>
  <si>
    <t>卢恒旭</t>
  </si>
  <si>
    <t>大化瑶族自治县雅龙乡胜利村弄里教学点</t>
  </si>
  <si>
    <t>4512290096   语数教师</t>
  </si>
  <si>
    <t>罗青丹</t>
  </si>
  <si>
    <t>大化瑶族自治县雅龙乡胜利村弄宜教学点</t>
  </si>
  <si>
    <t>4512290097   语数教师</t>
  </si>
  <si>
    <t>451200101806</t>
  </si>
  <si>
    <t>何灵</t>
  </si>
  <si>
    <t>大化瑶族自治县雅龙乡胜利村弄钱教学点</t>
  </si>
  <si>
    <t>4512290098
语数教师</t>
  </si>
  <si>
    <t>105</t>
  </si>
  <si>
    <t>80.5</t>
  </si>
  <si>
    <t>451200105924</t>
  </si>
  <si>
    <t>韦越馨</t>
  </si>
  <si>
    <t>451200201011</t>
  </si>
  <si>
    <t>韦青伶</t>
  </si>
  <si>
    <t>蓝鲜萍</t>
  </si>
  <si>
    <t>大化瑶族自治县雅龙乡胜利村弄献教学点</t>
  </si>
  <si>
    <t>4512290099   语数教师</t>
  </si>
  <si>
    <t>韦程</t>
  </si>
  <si>
    <t>唐肖学</t>
  </si>
  <si>
    <t>大化瑶族自治县雅龙乡竹山村弄耳教学点</t>
  </si>
  <si>
    <t>4512290100   语数教师</t>
  </si>
  <si>
    <t>韦艳怡</t>
  </si>
  <si>
    <t>左昌桥</t>
  </si>
  <si>
    <t>陆柳灵</t>
  </si>
  <si>
    <t>大化瑶族自治县雅龙乡竹山村弄定教学点</t>
  </si>
  <si>
    <t>4512290101   语数教师</t>
  </si>
  <si>
    <t>韦敏</t>
  </si>
  <si>
    <t>蓝飞映</t>
  </si>
  <si>
    <t>大化瑶族自治县雅龙乡镇西村弄地教学点</t>
  </si>
  <si>
    <t>4512290102   语数教师</t>
  </si>
  <si>
    <t>蓝卫群</t>
  </si>
  <si>
    <t>唐艺梅</t>
  </si>
  <si>
    <t>大化瑶族自治县雅龙乡镇西村弄机教学点</t>
  </si>
  <si>
    <t>4512290103   语数教师</t>
  </si>
  <si>
    <t>大化瑶族自治县雅龙乡镇西村弄兹教学点</t>
  </si>
  <si>
    <t>4512290104   语数教师</t>
  </si>
  <si>
    <t>陆爱龙</t>
  </si>
  <si>
    <t>覃始文</t>
  </si>
  <si>
    <t>451200203127</t>
  </si>
  <si>
    <t>潘廷建</t>
  </si>
  <si>
    <t>大化瑶族自治县雅龙乡镇西村新明教学点</t>
  </si>
  <si>
    <t>4512290105
语数教师</t>
  </si>
  <si>
    <t>451200200108</t>
  </si>
  <si>
    <t>覃飞蓝</t>
  </si>
  <si>
    <t>451200104105</t>
  </si>
  <si>
    <t>覃万萍</t>
  </si>
  <si>
    <t>卢耀斌</t>
  </si>
  <si>
    <t>大化瑶族自治县雅龙乡盘兔村弄扁教学点</t>
  </si>
  <si>
    <t>4512290106   语数教师</t>
  </si>
  <si>
    <t>韦芳敏</t>
  </si>
  <si>
    <t>韦勇杰</t>
  </si>
  <si>
    <t>大化瑶族自治县雅龙乡盘兔村弄部教学点</t>
  </si>
  <si>
    <t>4512290107   语数教师</t>
  </si>
  <si>
    <t>451200200914</t>
  </si>
  <si>
    <t>韦双玉</t>
  </si>
  <si>
    <t>大化瑶族自治县雅龙乡盘兔村弄排教学点</t>
  </si>
  <si>
    <t>4512290108
语数教师</t>
  </si>
  <si>
    <t>136.5</t>
  </si>
  <si>
    <t>451200202215</t>
  </si>
  <si>
    <t>韦玉兰</t>
  </si>
  <si>
    <t>451200201421</t>
  </si>
  <si>
    <t>罗永瑞</t>
  </si>
  <si>
    <t>451200106323</t>
  </si>
  <si>
    <t>蓝存霞</t>
  </si>
  <si>
    <t>大化瑶族自治县雅龙乡盘兔村弄珠教学点</t>
  </si>
  <si>
    <t>4512290109
语数教师</t>
  </si>
  <si>
    <t>451200103910</t>
  </si>
  <si>
    <t>蒙振涛</t>
  </si>
  <si>
    <t>451200100422</t>
  </si>
  <si>
    <t>蒙伟</t>
  </si>
  <si>
    <t>蓝清毅</t>
  </si>
  <si>
    <t>大化瑶族自治县雅龙乡尤齐村弄庭教学点</t>
  </si>
  <si>
    <t>4512290110   语数教师</t>
  </si>
  <si>
    <t>卢玉</t>
  </si>
  <si>
    <t>河池市2016年公开招聘中小学教师入围面试人员名单（大化）</t>
  </si>
  <si>
    <t>河池市2016年公开招聘中小学教师入围面试人员名单（凤山）</t>
  </si>
  <si>
    <t>河池市2016年公开招聘中小学教师入围面试人员名单（巴马）</t>
  </si>
  <si>
    <t>河池市2016年公开招聘中小学教师入围面试人员名单（天峨）</t>
  </si>
  <si>
    <t>河池市2016年公开招聘中小学教师入围面试人员名单（环江）</t>
  </si>
  <si>
    <t>河池市2016年公开招聘中小学教师入围面试人员名单（罗城）</t>
  </si>
  <si>
    <t>河池市2016年公开招聘中小学教师入围面试人员名单（宜州）</t>
  </si>
  <si>
    <t>河池市2016年公开招聘中小学教师入围面试人员名单（市直）</t>
  </si>
  <si>
    <t>451200201927</t>
  </si>
  <si>
    <t>李昱婵</t>
  </si>
  <si>
    <t>451200201114</t>
  </si>
  <si>
    <t>黎永连</t>
  </si>
  <si>
    <t>451200105422</t>
  </si>
  <si>
    <t>黄显超</t>
  </si>
  <si>
    <t>罗城仫佬族自治县东门镇上冲教学点</t>
  </si>
  <si>
    <t>4512250037
小学语数教师</t>
  </si>
  <si>
    <t>451200104930</t>
  </si>
  <si>
    <t xml:space="preserve"> 段家述</t>
  </si>
  <si>
    <t>451200203728</t>
  </si>
  <si>
    <t>李小燕</t>
  </si>
  <si>
    <t>451200102808</t>
  </si>
  <si>
    <t>王亦琼</t>
  </si>
  <si>
    <t>罗城仫佬族自治县东门镇桥头榕木小学</t>
  </si>
  <si>
    <t>4512250038
小学语数教师</t>
  </si>
  <si>
    <t>451200106519</t>
  </si>
  <si>
    <t>覃昌善</t>
  </si>
  <si>
    <t>451200105312</t>
  </si>
  <si>
    <t>邓美英</t>
  </si>
  <si>
    <t>451200105221</t>
  </si>
  <si>
    <t>罗城仫佬族自治县东门镇桥头东勇小学</t>
  </si>
  <si>
    <t>4512250039
小学语数教师</t>
  </si>
  <si>
    <t>451200102003</t>
  </si>
  <si>
    <t>梅远龙</t>
  </si>
  <si>
    <t>451200103526</t>
  </si>
  <si>
    <t>周荣军</t>
  </si>
  <si>
    <t>451200105502</t>
  </si>
  <si>
    <t>施凤莲</t>
  </si>
  <si>
    <t>罗城仫佬族自治县小长安镇合北积留小学</t>
  </si>
  <si>
    <t>4512250041
小学语数教师</t>
  </si>
  <si>
    <t>451200202206</t>
  </si>
  <si>
    <t>梁小琼</t>
  </si>
  <si>
    <t>451200202830</t>
  </si>
  <si>
    <t>蓝梦娜</t>
  </si>
  <si>
    <t>451200201726</t>
  </si>
  <si>
    <t>谢碧英</t>
  </si>
  <si>
    <t>罗城仫佬族自治县龙岸镇峡山小学</t>
  </si>
  <si>
    <t>4512250042
小学语数教师</t>
  </si>
  <si>
    <t>451200200423</t>
  </si>
  <si>
    <t>刘南秀</t>
  </si>
  <si>
    <t>451200101805</t>
  </si>
  <si>
    <t>451200100729</t>
  </si>
  <si>
    <t>莫捷</t>
  </si>
  <si>
    <t>罗城仫佬族自治县黄金镇寨道小学</t>
  </si>
  <si>
    <t>4512250044
小学语数教师</t>
  </si>
  <si>
    <t>451200102526</t>
  </si>
  <si>
    <t>银星明</t>
  </si>
  <si>
    <t>451200201025</t>
  </si>
  <si>
    <t>施荣庆</t>
  </si>
  <si>
    <t>451200105922</t>
  </si>
  <si>
    <t>罗广梅</t>
  </si>
  <si>
    <t>罗城仫佬族自治县四把镇地门小学</t>
  </si>
  <si>
    <t>4512250045
小学语数教师</t>
  </si>
  <si>
    <t>451200200609</t>
  </si>
  <si>
    <t>罗崇毅</t>
  </si>
  <si>
    <t>451200101328</t>
  </si>
  <si>
    <t>覃韦周</t>
  </si>
  <si>
    <t>451200102527</t>
  </si>
  <si>
    <t>范贻群</t>
  </si>
  <si>
    <t>罗城仫佬族自治县天河镇白任小学</t>
  </si>
  <si>
    <t>4512250046
小学语数教师</t>
  </si>
  <si>
    <t>451200103615</t>
  </si>
  <si>
    <t>黄江美</t>
  </si>
  <si>
    <t>451200100307</t>
  </si>
  <si>
    <t>罗艳玲</t>
  </si>
  <si>
    <t>451200107410</t>
  </si>
  <si>
    <t>蒙日锋</t>
  </si>
  <si>
    <t>罗城仫佬族自治县怀群镇耕尧小学</t>
  </si>
  <si>
    <t>4512250047
小学语数教师</t>
  </si>
  <si>
    <t>35</t>
  </si>
  <si>
    <t>451200104820</t>
  </si>
  <si>
    <t>覃绍锋</t>
  </si>
  <si>
    <t>451200201717</t>
  </si>
  <si>
    <t>韦英云</t>
  </si>
  <si>
    <t>29.5</t>
  </si>
  <si>
    <t>28.5</t>
  </si>
  <si>
    <t>451200101609</t>
  </si>
  <si>
    <t>廖昌敏</t>
  </si>
  <si>
    <t>罗城仫佬族自治县兼爱乡振新小学</t>
  </si>
  <si>
    <t>4512250048
小学语数教师</t>
  </si>
  <si>
    <t>451200105501</t>
  </si>
  <si>
    <t>蒙增贤</t>
  </si>
  <si>
    <t>26</t>
  </si>
  <si>
    <t>451200100722</t>
  </si>
  <si>
    <t>梁亚灵</t>
  </si>
  <si>
    <t>罗城仫佬族自治县东门镇桥头弄达小学</t>
  </si>
  <si>
    <t>4512250052
小学语数教师</t>
  </si>
  <si>
    <t>451200201624</t>
  </si>
  <si>
    <t>唐冬菊</t>
  </si>
  <si>
    <t>451200203521</t>
  </si>
  <si>
    <t>姚代彦</t>
  </si>
  <si>
    <t>451200100530</t>
  </si>
  <si>
    <t>谢永华</t>
  </si>
  <si>
    <t>罗城仫佬族自治县东门中石呼略教学点</t>
  </si>
  <si>
    <t>4512250054
小学语数教师</t>
  </si>
  <si>
    <t>451200106417</t>
  </si>
  <si>
    <t>李玉婵</t>
  </si>
  <si>
    <t>451200103814</t>
  </si>
  <si>
    <t>银秋玲</t>
  </si>
  <si>
    <t>451200200503</t>
  </si>
  <si>
    <t>覃迪</t>
  </si>
  <si>
    <t>罗城仫佬族自治县东门镇横岸大山脚教学点</t>
  </si>
  <si>
    <t>4512250055
小学语数教师</t>
  </si>
  <si>
    <t>451200203019</t>
  </si>
  <si>
    <t>潘绵鸾</t>
  </si>
  <si>
    <t>451200104205</t>
  </si>
  <si>
    <t>吴嫜媛</t>
  </si>
  <si>
    <t>451200100222</t>
  </si>
  <si>
    <t>宋锦业</t>
  </si>
  <si>
    <t>罗城仫佬族自治县小长安镇罗东小学</t>
  </si>
  <si>
    <t>4512250058
小学语数教师</t>
  </si>
  <si>
    <t>451200107919</t>
  </si>
  <si>
    <t>吴锡思</t>
  </si>
  <si>
    <t>451200200520</t>
  </si>
  <si>
    <t>罗西宁</t>
  </si>
  <si>
    <t>451200106121</t>
  </si>
  <si>
    <t>莫长慧</t>
  </si>
  <si>
    <t>罗城仫佬族自治县保育院</t>
  </si>
  <si>
    <t>4512250075
幼儿教师</t>
  </si>
  <si>
    <t>451200203709</t>
  </si>
  <si>
    <t>牙慧琳</t>
  </si>
  <si>
    <t>451200201817</t>
  </si>
  <si>
    <t>银星静</t>
  </si>
  <si>
    <t>451200105811</t>
  </si>
  <si>
    <t>王秀莲</t>
  </si>
  <si>
    <t>451200101410</t>
  </si>
  <si>
    <t>卢柳</t>
  </si>
  <si>
    <t>451200106103</t>
  </si>
  <si>
    <t>刘梦云</t>
  </si>
  <si>
    <t>451200104530</t>
  </si>
  <si>
    <t>吴雪萍</t>
  </si>
  <si>
    <t>451200203403</t>
  </si>
  <si>
    <t>廖良媚</t>
  </si>
  <si>
    <t>罗城仫佬族自治县天河镇中心幼儿园</t>
  </si>
  <si>
    <t>4512250077
幼儿教师</t>
  </si>
  <si>
    <t>451200100104</t>
  </si>
  <si>
    <t>罗健</t>
  </si>
  <si>
    <t>451200203517</t>
  </si>
  <si>
    <t>谢永勤</t>
  </si>
  <si>
    <t>451200107901</t>
  </si>
  <si>
    <t>韦永芳</t>
  </si>
  <si>
    <t>罗城仫佬族自治县四把镇下里中心幼儿园</t>
  </si>
  <si>
    <t>4512250079
幼儿教师</t>
  </si>
  <si>
    <t>451200101124</t>
  </si>
  <si>
    <t>吴悠</t>
  </si>
  <si>
    <t>451200106211</t>
  </si>
  <si>
    <t>吴雪姣</t>
  </si>
  <si>
    <t>李万俊</t>
  </si>
  <si>
    <t>罗城仫佬族自治县小长安镇初级中学</t>
  </si>
  <si>
    <t>4512250006   英语教师</t>
  </si>
  <si>
    <t>蒙群妹</t>
  </si>
  <si>
    <t>韦韩霞</t>
  </si>
  <si>
    <t>蔡志飞</t>
  </si>
  <si>
    <r>
      <t>4512250007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政史教师</t>
    </r>
  </si>
  <si>
    <t>陈维庄</t>
  </si>
  <si>
    <t>谭媛丹</t>
  </si>
  <si>
    <t>何威</t>
  </si>
  <si>
    <t>罗城仫佬族自治县德山中学</t>
  </si>
  <si>
    <r>
      <t>4512250008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</si>
  <si>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林凤花</t>
  </si>
  <si>
    <t>韦定伟</t>
  </si>
  <si>
    <r>
      <t>4512250009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物理教师</t>
    </r>
  </si>
  <si>
    <t>周捷</t>
  </si>
  <si>
    <r>
      <t>4512250010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体育教师</t>
    </r>
  </si>
  <si>
    <t>黄贤</t>
  </si>
  <si>
    <t>罗城仫佬族自治县黄金镇初级中学</t>
  </si>
  <si>
    <r>
      <t>4512250011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</si>
  <si>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刘鑫</t>
  </si>
  <si>
    <r>
      <t>4512250012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信息教师</t>
    </r>
  </si>
  <si>
    <t>吴妮妮</t>
  </si>
  <si>
    <t>罗城仫佬族自治县四把中学</t>
  </si>
  <si>
    <r>
      <t>4512250014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</si>
  <si>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吴微微</t>
  </si>
  <si>
    <t>杨欣</t>
  </si>
  <si>
    <t>班颁</t>
  </si>
  <si>
    <t>罗城仫佬族自治县天河中学</t>
  </si>
  <si>
    <r>
      <t>4512250015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</si>
  <si>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黄慧婉</t>
  </si>
  <si>
    <t>温季芳</t>
  </si>
  <si>
    <r>
      <t>4512250016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英语教师</t>
    </r>
  </si>
  <si>
    <t>莫显文</t>
  </si>
  <si>
    <t>罗城仫佬族自治县怀群镇初级中学</t>
  </si>
  <si>
    <r>
      <t>4512250017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数学教师</t>
    </r>
  </si>
  <si>
    <t>韦秀棉</t>
  </si>
  <si>
    <r>
      <t>4512250018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</si>
  <si>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吴可迪</t>
  </si>
  <si>
    <t>韦德耿</t>
  </si>
  <si>
    <r>
      <t>4512250019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政史教师</t>
    </r>
  </si>
  <si>
    <t>石冬艳</t>
  </si>
  <si>
    <t>罗城仫佬族自治县兼爱乡初级中学</t>
  </si>
  <si>
    <r>
      <t>4512250020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语文教师</t>
    </r>
  </si>
  <si>
    <t>王巧琼</t>
  </si>
  <si>
    <t>何柳娟</t>
  </si>
  <si>
    <t>罗城仫佬族自治县乔善乡初级中学</t>
  </si>
  <si>
    <r>
      <t>4512250022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英语教师</t>
    </r>
  </si>
  <si>
    <t>李海娟</t>
  </si>
  <si>
    <t>石珠香</t>
  </si>
  <si>
    <t>李雪姣</t>
  </si>
  <si>
    <t>罗城仫佬族自治县天河镇华张小学</t>
  </si>
  <si>
    <r>
      <t>4512250027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</si>
  <si>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全永薇</t>
  </si>
  <si>
    <t>戴琦</t>
  </si>
  <si>
    <t>罗城仫佬族自治县天河镇佳泉小学</t>
  </si>
  <si>
    <r>
      <t>4512250028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</si>
  <si>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周红云</t>
  </si>
  <si>
    <t>罗城仫佬族自治县怀群镇果敢小学</t>
  </si>
  <si>
    <r>
      <t>4512250029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</si>
  <si>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廖玉姣</t>
  </si>
  <si>
    <r>
      <t>4512250032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</si>
  <si>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蒙金珠</t>
  </si>
  <si>
    <t>何玉清</t>
  </si>
  <si>
    <t>罗城仫佬族自治县兼爱乡兼爱小学</t>
  </si>
  <si>
    <r>
      <t>4512250033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</si>
  <si>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谢林伶</t>
  </si>
  <si>
    <t>莫忠练</t>
  </si>
  <si>
    <t>罗城仫佬族自治县兼爱乡大竹小学</t>
  </si>
  <si>
    <r>
      <t>4512250034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</si>
  <si>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江姗</t>
  </si>
  <si>
    <t>罗城仫佬族自治县乔善乡古城小学</t>
  </si>
  <si>
    <r>
      <t>4512250035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</si>
  <si>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谢丽玲</t>
  </si>
  <si>
    <t>许丽丽</t>
  </si>
  <si>
    <t>李素灵</t>
  </si>
  <si>
    <t>罗城仫佬族自治县小长安镇罗东水碓教学点</t>
  </si>
  <si>
    <r>
      <t>4512250040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</si>
  <si>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韦坤良</t>
  </si>
  <si>
    <t>姚旭红</t>
  </si>
  <si>
    <t>黄已珊（黄昀兰）</t>
  </si>
  <si>
    <t>罗城仫佬族自治县龙岸镇北源小学</t>
  </si>
  <si>
    <r>
      <t>4512250043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</si>
  <si>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覃基明</t>
  </si>
  <si>
    <t>韦明姣</t>
  </si>
  <si>
    <t>覃锋</t>
  </si>
  <si>
    <t>罗城仫佬族自治县宝坛乡庄洞小学</t>
  </si>
  <si>
    <r>
      <t>4512250049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</si>
  <si>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韦新菊</t>
  </si>
  <si>
    <t>陆庆珍</t>
  </si>
  <si>
    <t>罗城仫佬族自治县宝坛乡平英小学</t>
  </si>
  <si>
    <r>
      <t>4512250050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</si>
  <si>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覃启铸</t>
  </si>
  <si>
    <t>程芳</t>
  </si>
  <si>
    <t>罗城仫佬族自治县宝坛乡拉郎小学</t>
  </si>
  <si>
    <r>
      <t>4512250051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</si>
  <si>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韦立鹏</t>
  </si>
  <si>
    <t>韦雪玉</t>
  </si>
  <si>
    <t>吴荣娟</t>
  </si>
  <si>
    <t>罗城仫佬族自治县东门镇水滩小学</t>
  </si>
  <si>
    <r>
      <t>4512250053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</si>
  <si>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周泽理</t>
  </si>
  <si>
    <t>吴美枝</t>
  </si>
  <si>
    <t>罗城仫佬族自治县小长安镇下梧小学</t>
  </si>
  <si>
    <r>
      <t>4512250056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</si>
  <si>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吴茜茜</t>
  </si>
  <si>
    <t>杨小香</t>
  </si>
  <si>
    <t>梁爱丽</t>
  </si>
  <si>
    <t>罗城仫佬族自治县小长安镇牛毕小学</t>
  </si>
  <si>
    <r>
      <t>4512250057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</si>
  <si>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罗妮</t>
  </si>
  <si>
    <t>韦丽琼</t>
  </si>
  <si>
    <t>罗乔丹</t>
  </si>
  <si>
    <t>罗城仫佬族自治县小长安镇民族小学</t>
  </si>
  <si>
    <r>
      <t>4512250059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</si>
  <si>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欧丽姣</t>
  </si>
  <si>
    <t>银窕玲</t>
  </si>
  <si>
    <t>李文珍</t>
  </si>
  <si>
    <t>罗城仫佬族自治县黄金镇北盛小学</t>
  </si>
  <si>
    <r>
      <t>4512250060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</si>
  <si>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吴慧</t>
  </si>
  <si>
    <t>陈彦霖</t>
  </si>
  <si>
    <t>罗城仫佬族自治县黄金镇义和小学</t>
  </si>
  <si>
    <r>
      <t>4512250061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</si>
  <si>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黄艳钰</t>
  </si>
  <si>
    <t>刘世豪</t>
  </si>
  <si>
    <t>廖邦</t>
  </si>
  <si>
    <t>罗城仫佬族自治县黄金镇寨碑小学</t>
  </si>
  <si>
    <r>
      <t>4512250062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</si>
  <si>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吴覃娟</t>
  </si>
  <si>
    <t>何玉仙</t>
  </si>
  <si>
    <t>罗城仫佬族自治县龙岸镇八联小学</t>
  </si>
  <si>
    <r>
      <t>4512250063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</si>
  <si>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黎秀姿</t>
  </si>
  <si>
    <t>李佳燕</t>
  </si>
  <si>
    <t>刘记凤</t>
  </si>
  <si>
    <t>罗城仫佬族自治县龙岸镇珠江小学</t>
  </si>
  <si>
    <r>
      <t>4512250064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</si>
  <si>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吴姿</t>
  </si>
  <si>
    <t>罗城仫佬族自治县龙岸镇龙平小学</t>
  </si>
  <si>
    <r>
      <t>4512250065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</si>
  <si>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谢灵媚</t>
  </si>
  <si>
    <t>邹兴璇</t>
  </si>
  <si>
    <t>粟巧慧</t>
  </si>
  <si>
    <t>罗城仫佬族自治县龙岸镇鞍山小学</t>
  </si>
  <si>
    <r>
      <t>4512250066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</si>
  <si>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郑华静</t>
  </si>
  <si>
    <t>罗柳丽</t>
  </si>
  <si>
    <t>罗城仫佬族自治县四把镇思爱小学</t>
  </si>
  <si>
    <r>
      <t>4512250067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</si>
  <si>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韦露露</t>
  </si>
  <si>
    <t>谢娅妮</t>
  </si>
  <si>
    <t>李远娜</t>
  </si>
  <si>
    <t>罗城仫佬族自治县四把镇棉花小学</t>
  </si>
  <si>
    <r>
      <t>4512250068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</si>
  <si>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杨思妮</t>
  </si>
  <si>
    <t>梁宏球</t>
  </si>
  <si>
    <r>
      <t>4512250069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</si>
  <si>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韦琼芳</t>
  </si>
  <si>
    <t>吴敦红</t>
  </si>
  <si>
    <t>罗城仫佬族自治县四把镇大山小学</t>
  </si>
  <si>
    <r>
      <t>4512250070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</si>
  <si>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是</t>
  </si>
  <si>
    <t>谢远年</t>
  </si>
  <si>
    <r>
      <t>4512250070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</si>
  <si>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张明爽</t>
  </si>
  <si>
    <t>韦盛涛</t>
  </si>
  <si>
    <t>罗城仫佬族自治县宝坛乡寨岑小学</t>
  </si>
  <si>
    <r>
      <t>4512250071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小学语数教师</t>
    </r>
  </si>
  <si>
    <t>韦意</t>
  </si>
  <si>
    <t>韦香桂</t>
  </si>
  <si>
    <t>罗城仫佬族自治县宝坛乡西华小学</t>
  </si>
  <si>
    <r>
      <t>4512250072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小学语数教师</t>
    </r>
  </si>
  <si>
    <t>韦颖丽</t>
  </si>
  <si>
    <t>施华林</t>
  </si>
  <si>
    <t>罗城仫佬族自治县纳翁乡洞敏小学</t>
  </si>
  <si>
    <t>4512250074   小学语数教师</t>
  </si>
  <si>
    <t>廖献菊</t>
  </si>
  <si>
    <t>罗城仫佬族自治县怀群镇中心幼儿园</t>
  </si>
  <si>
    <r>
      <t>4512250076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</si>
  <si>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刘安鲜</t>
  </si>
  <si>
    <t>罗海媚</t>
  </si>
  <si>
    <t>雷才燕</t>
  </si>
  <si>
    <t>罗城仫佬族自治县宝坛乡中心幼儿园</t>
  </si>
  <si>
    <r>
      <t>4512250078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</si>
  <si>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r>
      <t>4512250078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</si>
  <si>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梁玲</t>
  </si>
  <si>
    <t>梁素语</t>
  </si>
  <si>
    <t>廖杨密</t>
  </si>
  <si>
    <t>潘新梅</t>
  </si>
  <si>
    <t>张小玲</t>
  </si>
  <si>
    <t>兰耀菊</t>
  </si>
  <si>
    <t>罗城仫佬族自治县纳翁乡中心幼儿园</t>
  </si>
  <si>
    <r>
      <t>4512250080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幼儿教师</t>
    </r>
  </si>
  <si>
    <t>唐妮</t>
  </si>
  <si>
    <t>朱芳芳</t>
  </si>
  <si>
    <t>卢萍</t>
  </si>
  <si>
    <t>罗城仫佬族自治县黄金镇中心幼儿园</t>
  </si>
  <si>
    <t>4512250082   幼儿教师</t>
  </si>
  <si>
    <t>吴婧思</t>
  </si>
  <si>
    <t>谢国贞</t>
  </si>
  <si>
    <t>报考单位</t>
  </si>
  <si>
    <t>报考岗位</t>
  </si>
  <si>
    <t>姓名</t>
  </si>
  <si>
    <t>性别</t>
  </si>
  <si>
    <t>序号</t>
  </si>
  <si>
    <t>准考证号</t>
  </si>
  <si>
    <t>招聘计划数</t>
  </si>
  <si>
    <t>总成绩</t>
  </si>
  <si>
    <t>备注</t>
  </si>
  <si>
    <t>《教育学与教学法基础知识》成绩</t>
  </si>
  <si>
    <t>《教育心理学与德育工作基础知识》成绩</t>
  </si>
  <si>
    <t>分数线</t>
  </si>
  <si>
    <t>职位入围最低分</t>
  </si>
  <si>
    <t>是否免笔试</t>
  </si>
  <si>
    <t>职位总成绩排名</t>
  </si>
  <si>
    <t>附加分</t>
  </si>
  <si>
    <t>451200102014</t>
  </si>
  <si>
    <t>蓝慧芳</t>
  </si>
  <si>
    <t>4512000301
历史教师</t>
  </si>
  <si>
    <t>56.5</t>
  </si>
  <si>
    <t>64</t>
  </si>
  <si>
    <t>女</t>
  </si>
  <si>
    <t>否</t>
  </si>
  <si>
    <t>河池市巴马民族师范学校（河池巴马国际养生旅游学校、河池市第三高级中学）</t>
  </si>
  <si>
    <t>451200100405</t>
  </si>
  <si>
    <t>覃洒</t>
  </si>
  <si>
    <t>女</t>
  </si>
  <si>
    <t>河池高级中学</t>
  </si>
  <si>
    <t>语文教师</t>
  </si>
  <si>
    <t>否</t>
  </si>
  <si>
    <t>451200200426</t>
  </si>
  <si>
    <t>孟飞雪</t>
  </si>
  <si>
    <t>451200200615</t>
  </si>
  <si>
    <t>韦斌</t>
  </si>
  <si>
    <t>男</t>
  </si>
  <si>
    <t>451200102518</t>
  </si>
  <si>
    <t>牙政泽</t>
  </si>
  <si>
    <t>数学教师</t>
  </si>
  <si>
    <t>451200105409</t>
  </si>
  <si>
    <t>兰利枝</t>
  </si>
  <si>
    <t>451200202713</t>
  </si>
  <si>
    <t>韦秀芳</t>
  </si>
  <si>
    <t>黄雪梅</t>
  </si>
  <si>
    <t>音乐教师</t>
  </si>
  <si>
    <t>韦海浪</t>
  </si>
  <si>
    <t>龙光华</t>
  </si>
  <si>
    <t>451200202217</t>
  </si>
  <si>
    <t>覃贝</t>
  </si>
  <si>
    <t>体育教师</t>
  </si>
  <si>
    <t>451200107818</t>
  </si>
  <si>
    <t>杨阳</t>
  </si>
  <si>
    <t>451200101822</t>
  </si>
  <si>
    <t>黄欣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</si>
  <si>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</si>
  <si>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</si>
  <si>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</si>
  <si>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</si>
  <si>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</si>
  <si>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</si>
  <si>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</si>
  <si>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</si>
  <si>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</si>
  <si>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</si>
  <si>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</si>
  <si>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</si>
  <si>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451200100109</t>
  </si>
  <si>
    <t>韦雨微</t>
  </si>
  <si>
    <t>女</t>
  </si>
  <si>
    <t>环江毛南族自治县幼儿园</t>
  </si>
  <si>
    <t>4512260001
幼儿舞蹈教师</t>
  </si>
  <si>
    <t>53</t>
  </si>
  <si>
    <t>50</t>
  </si>
  <si>
    <t>否</t>
  </si>
  <si>
    <t>451200105525</t>
  </si>
  <si>
    <t>兰雄巧</t>
  </si>
  <si>
    <t>4512260002
幼儿音乐教师</t>
  </si>
  <si>
    <t>48</t>
  </si>
  <si>
    <t>101</t>
  </si>
  <si>
    <t>451200105023</t>
  </si>
  <si>
    <t>莫  峰</t>
  </si>
  <si>
    <t>男</t>
  </si>
  <si>
    <t>51.5</t>
  </si>
  <si>
    <t>44</t>
  </si>
  <si>
    <t>95.5</t>
  </si>
  <si>
    <t>451200103929</t>
  </si>
  <si>
    <t>余悦琪</t>
  </si>
  <si>
    <t>40.5</t>
  </si>
  <si>
    <t>42</t>
  </si>
  <si>
    <t>82.5</t>
  </si>
  <si>
    <t>451200106428</t>
  </si>
  <si>
    <t>韦垂柳</t>
  </si>
  <si>
    <t>4512260003
幼儿教师（一）</t>
  </si>
  <si>
    <t>55</t>
  </si>
  <si>
    <t>59.5</t>
  </si>
  <si>
    <t>114.5</t>
  </si>
  <si>
    <t>451200105007</t>
  </si>
  <si>
    <t>覃飞艳</t>
  </si>
  <si>
    <t>4512260003
幼儿教师（一）</t>
  </si>
  <si>
    <t>53.5</t>
  </si>
  <si>
    <t>108.5</t>
  </si>
  <si>
    <t>451200105225</t>
  </si>
  <si>
    <t>周  晓</t>
  </si>
  <si>
    <t>52</t>
  </si>
  <si>
    <t>52.5</t>
  </si>
  <si>
    <t>104.5</t>
  </si>
  <si>
    <t>451200106824</t>
  </si>
  <si>
    <t>蒙妮乐</t>
  </si>
  <si>
    <t>4512260004
幼儿教师（二）</t>
  </si>
  <si>
    <t>54</t>
  </si>
  <si>
    <t>61.5</t>
  </si>
  <si>
    <t>115.5</t>
  </si>
  <si>
    <t>451200102702</t>
  </si>
  <si>
    <t>王  云</t>
  </si>
  <si>
    <t>55.5</t>
  </si>
  <si>
    <t>110.5</t>
  </si>
  <si>
    <t>451200100723</t>
  </si>
  <si>
    <t>蒙金课</t>
  </si>
  <si>
    <t>60.5</t>
  </si>
  <si>
    <t>49</t>
  </si>
  <si>
    <t>109.5</t>
  </si>
  <si>
    <t>451200102619</t>
  </si>
  <si>
    <t>李  问</t>
  </si>
  <si>
    <t>57</t>
  </si>
  <si>
    <t>49.5</t>
  </si>
  <si>
    <t>106.5</t>
  </si>
  <si>
    <t>451200100402</t>
  </si>
  <si>
    <t>蒙月明</t>
  </si>
  <si>
    <t>51</t>
  </si>
  <si>
    <t>106</t>
  </si>
  <si>
    <t>451200103812</t>
  </si>
  <si>
    <t>覃促引</t>
  </si>
  <si>
    <t>50.5</t>
  </si>
  <si>
    <t>105.5</t>
  </si>
  <si>
    <t>451200203316</t>
  </si>
  <si>
    <t>覃启玉</t>
  </si>
  <si>
    <t>宜州市高级中学</t>
  </si>
  <si>
    <t>高中数学教师</t>
  </si>
  <si>
    <t>66</t>
  </si>
  <si>
    <t>451200105014</t>
  </si>
  <si>
    <t>覃艳菲</t>
  </si>
  <si>
    <t>63</t>
  </si>
  <si>
    <t>451200201629</t>
  </si>
  <si>
    <t>谢利安</t>
  </si>
  <si>
    <t>59</t>
  </si>
  <si>
    <t>451200106629</t>
  </si>
  <si>
    <t>朱榕秀</t>
  </si>
  <si>
    <t>宜州市实验高中</t>
  </si>
  <si>
    <t xml:space="preserve">高中历史教师 </t>
  </si>
  <si>
    <t>60</t>
  </si>
  <si>
    <t>64.5</t>
  </si>
  <si>
    <t>451200203511</t>
  </si>
  <si>
    <t>蓝卫丹</t>
  </si>
  <si>
    <t>58</t>
  </si>
  <si>
    <t>451200203601</t>
  </si>
  <si>
    <t>龙成</t>
  </si>
  <si>
    <t>451200200301</t>
  </si>
  <si>
    <t>康雅璐</t>
  </si>
  <si>
    <t>宜州市幼儿园</t>
  </si>
  <si>
    <t>幼儿教师</t>
  </si>
  <si>
    <t>65</t>
  </si>
  <si>
    <t>58.5</t>
  </si>
  <si>
    <t>451200101204</t>
  </si>
  <si>
    <t>覃雪</t>
  </si>
  <si>
    <t>451200101709</t>
  </si>
  <si>
    <t>玉成玲</t>
  </si>
  <si>
    <t>62</t>
  </si>
  <si>
    <t>451200107706</t>
  </si>
  <si>
    <t>杨怡</t>
  </si>
  <si>
    <t>宜州市特殊教育学校</t>
  </si>
  <si>
    <t>特教音乐教师</t>
  </si>
  <si>
    <t>451200102402</t>
  </si>
  <si>
    <t>李俊孔凡</t>
  </si>
  <si>
    <t>46</t>
  </si>
  <si>
    <t>451200103427</t>
  </si>
  <si>
    <t>黄欣怡</t>
  </si>
  <si>
    <t>451200100616</t>
  </si>
  <si>
    <t>黄萍</t>
  </si>
  <si>
    <t>宜州市德胜中学</t>
  </si>
  <si>
    <t>中学英语教师</t>
  </si>
  <si>
    <t>74</t>
  </si>
  <si>
    <t>71.5</t>
  </si>
  <si>
    <t>451200200213</t>
  </si>
  <si>
    <t>韦柳香</t>
  </si>
  <si>
    <t>68.5</t>
  </si>
  <si>
    <t>74.5</t>
  </si>
  <si>
    <t>451200203306</t>
  </si>
  <si>
    <t>全迎</t>
  </si>
  <si>
    <t>66.5</t>
  </si>
  <si>
    <t>67.5</t>
  </si>
  <si>
    <t>451200106019</t>
  </si>
  <si>
    <t>韦利霞</t>
  </si>
  <si>
    <t>中学化学教师</t>
  </si>
  <si>
    <t>70</t>
  </si>
  <si>
    <t>451200101519</t>
  </si>
  <si>
    <t>韦东求</t>
  </si>
  <si>
    <t>65.5</t>
  </si>
  <si>
    <t>451200103808</t>
  </si>
  <si>
    <t>蓝珊珊</t>
  </si>
  <si>
    <t>68</t>
  </si>
  <si>
    <t>451200104312</t>
  </si>
  <si>
    <t>农小莲</t>
  </si>
  <si>
    <t>宜州市龙头中学</t>
  </si>
  <si>
    <t>中学语文教师</t>
  </si>
  <si>
    <t>451200105110</t>
  </si>
  <si>
    <t>覃晓素</t>
  </si>
  <si>
    <t>451200200102</t>
  </si>
  <si>
    <t>薛凯月</t>
  </si>
  <si>
    <t>451200101230</t>
  </si>
  <si>
    <t>韦静白</t>
  </si>
  <si>
    <t>451200101901</t>
  </si>
  <si>
    <t>曾彩云</t>
  </si>
  <si>
    <t>451200201424</t>
  </si>
  <si>
    <t>覃子涵</t>
  </si>
  <si>
    <t>56</t>
  </si>
  <si>
    <t>黄钰洁</t>
  </si>
  <si>
    <t>中学英语教师（二）</t>
  </si>
  <si>
    <t>韦殿春</t>
  </si>
  <si>
    <t>陈海锋</t>
  </si>
  <si>
    <t>中学数学教师</t>
  </si>
  <si>
    <t>甘河献</t>
  </si>
  <si>
    <t>冼洁玉</t>
  </si>
  <si>
    <t>杨船</t>
  </si>
  <si>
    <t>杨方芳</t>
  </si>
  <si>
    <t>袁国良</t>
  </si>
  <si>
    <t>覃广晟</t>
  </si>
  <si>
    <t>中学物理教师（一）</t>
  </si>
  <si>
    <t>谭仁静</t>
  </si>
  <si>
    <t>陆柤文</t>
  </si>
  <si>
    <t>中学物理教师（二）</t>
  </si>
  <si>
    <t>兰奕薇</t>
  </si>
  <si>
    <t>宜州市龙头乡拉浪中学</t>
  </si>
  <si>
    <t>中学物理教师</t>
  </si>
  <si>
    <t>451200107313</t>
  </si>
  <si>
    <t>甘凤欢</t>
  </si>
  <si>
    <t>451200202111</t>
  </si>
  <si>
    <t>覃海东</t>
  </si>
  <si>
    <t>62.5</t>
  </si>
  <si>
    <t>451200200811</t>
  </si>
  <si>
    <t>张以霞</t>
  </si>
  <si>
    <t>54.5</t>
  </si>
  <si>
    <t>蓝柳瑜</t>
  </si>
  <si>
    <t>中学政史教师</t>
  </si>
  <si>
    <t>袁炫</t>
  </si>
  <si>
    <t>451200100326</t>
  </si>
  <si>
    <t>居和秀</t>
  </si>
  <si>
    <t>宜州市北牙中学</t>
  </si>
  <si>
    <t>63.5</t>
  </si>
  <si>
    <t>451200203418</t>
  </si>
  <si>
    <t>莫馥慧</t>
  </si>
  <si>
    <t>451200103619</t>
  </si>
  <si>
    <t>覃安顺</t>
  </si>
  <si>
    <t>451200102314</t>
  </si>
  <si>
    <t>尹明科</t>
  </si>
  <si>
    <t>451200202014</t>
  </si>
  <si>
    <t>彭奥</t>
  </si>
  <si>
    <t>57.5</t>
  </si>
  <si>
    <t>451200202529</t>
  </si>
  <si>
    <t>蓝好</t>
  </si>
  <si>
    <t>蓝胜军</t>
  </si>
  <si>
    <t>马寒灵</t>
  </si>
  <si>
    <t>杨棉</t>
  </si>
  <si>
    <t>邓桂玲</t>
  </si>
  <si>
    <t>田芳</t>
  </si>
  <si>
    <t>韦硕</t>
  </si>
  <si>
    <t>451200201021</t>
  </si>
  <si>
    <t>黄韦</t>
  </si>
  <si>
    <t>451200100524</t>
  </si>
  <si>
    <t>赵小庆</t>
  </si>
  <si>
    <t>451200105408</t>
  </si>
  <si>
    <t>罗宗菊</t>
  </si>
  <si>
    <t>李丹</t>
  </si>
  <si>
    <t>覃生毅</t>
  </si>
  <si>
    <t>包华珍</t>
  </si>
  <si>
    <t>宜州市北牙乡拉利中学</t>
  </si>
  <si>
    <t>樊晨君</t>
  </si>
  <si>
    <t>黄海燕</t>
  </si>
  <si>
    <t>黄雪迎</t>
  </si>
  <si>
    <t>李国勇</t>
  </si>
  <si>
    <t>罗丽勤</t>
  </si>
  <si>
    <t>陶桂银</t>
  </si>
  <si>
    <t>张云飞</t>
  </si>
  <si>
    <t>白绍业</t>
  </si>
  <si>
    <t>吴泉涌</t>
  </si>
  <si>
    <t>451200203116</t>
  </si>
  <si>
    <t>黄景锋</t>
  </si>
  <si>
    <t>451200200211</t>
  </si>
  <si>
    <t>兰岚</t>
  </si>
  <si>
    <t>451200202310</t>
  </si>
  <si>
    <t>冉思妮</t>
  </si>
  <si>
    <t>451200105921</t>
  </si>
  <si>
    <t>黄精晶</t>
  </si>
  <si>
    <t>451200201821</t>
  </si>
  <si>
    <t>陈祥程</t>
  </si>
  <si>
    <t>宜州市同德中学</t>
  </si>
  <si>
    <t>451200102021</t>
  </si>
  <si>
    <t>潘新华</t>
  </si>
  <si>
    <t>451200100627</t>
  </si>
  <si>
    <t>唐业峰</t>
  </si>
  <si>
    <t>451200104728</t>
  </si>
  <si>
    <t>高玉媛</t>
  </si>
  <si>
    <t>宜州市北山中学</t>
  </si>
  <si>
    <t>中学音乐教师</t>
  </si>
  <si>
    <t>43.5</t>
  </si>
  <si>
    <t>451200101227</t>
  </si>
  <si>
    <t>黄慧慧</t>
  </si>
  <si>
    <t>34.5</t>
  </si>
  <si>
    <t>扶士宏</t>
  </si>
  <si>
    <t>廖秋芬</t>
  </si>
  <si>
    <t>韦丽华</t>
  </si>
  <si>
    <t>韦冬雅</t>
  </si>
  <si>
    <t>温艳枝</t>
  </si>
  <si>
    <t>马诗苗</t>
  </si>
  <si>
    <t>宜州市洛东中学</t>
  </si>
  <si>
    <t>郁芝云</t>
  </si>
  <si>
    <t>451200106312</t>
  </si>
  <si>
    <t>覃月慧</t>
  </si>
  <si>
    <t>宜州市屏南中学</t>
  </si>
  <si>
    <t>451200100227</t>
  </si>
  <si>
    <t>苏青兰</t>
  </si>
  <si>
    <t>451200103609</t>
  </si>
  <si>
    <t>韦薇</t>
  </si>
  <si>
    <t>451200101602</t>
  </si>
  <si>
    <t>韦鸿宜</t>
  </si>
  <si>
    <t>451200101216</t>
  </si>
  <si>
    <t>周勤</t>
  </si>
  <si>
    <t>451200201105</t>
  </si>
  <si>
    <t>韦炳卫</t>
  </si>
  <si>
    <t>韦焕东</t>
  </si>
  <si>
    <t>韦晓燕</t>
  </si>
  <si>
    <t>蒙则兵</t>
  </si>
  <si>
    <t>中学体育教师</t>
  </si>
  <si>
    <t>451200104916</t>
  </si>
  <si>
    <t>卢春兰</t>
  </si>
  <si>
    <t>宜州市福龙中学</t>
  </si>
  <si>
    <t>451200101203</t>
  </si>
  <si>
    <t>黄宽</t>
  </si>
  <si>
    <t>451200103029</t>
  </si>
  <si>
    <t>欧爱贵</t>
  </si>
  <si>
    <t>451200103711</t>
  </si>
  <si>
    <t>蓝红艳</t>
  </si>
  <si>
    <t>451200101426</t>
  </si>
  <si>
    <t>韦国良</t>
  </si>
  <si>
    <t>451200107518</t>
  </si>
  <si>
    <t>张本凤</t>
  </si>
  <si>
    <t>江锦妮</t>
  </si>
  <si>
    <t>451200107328</t>
  </si>
  <si>
    <t>廖堂杰</t>
  </si>
  <si>
    <t>451200203011</t>
  </si>
  <si>
    <t>卢群</t>
  </si>
  <si>
    <t>45</t>
  </si>
  <si>
    <t>451200203612</t>
  </si>
  <si>
    <t>黄俊</t>
  </si>
  <si>
    <t>陈柏均</t>
  </si>
  <si>
    <t>宜州市祥贝中学</t>
  </si>
  <si>
    <t>韦晓雪</t>
  </si>
  <si>
    <t>周剑湘</t>
  </si>
  <si>
    <t>韦庆云</t>
  </si>
  <si>
    <t>宜州市三岔中学</t>
  </si>
  <si>
    <t>韦师林</t>
  </si>
  <si>
    <t>玉会锋</t>
  </si>
  <si>
    <t>451200202106</t>
  </si>
  <si>
    <t>黄立萍</t>
  </si>
  <si>
    <t>宜州市怀远镇大任小学</t>
  </si>
  <si>
    <t>小学语文教师</t>
  </si>
  <si>
    <t>451200202004</t>
  </si>
  <si>
    <t>陈金萍</t>
  </si>
  <si>
    <t>451200102105</t>
  </si>
  <si>
    <t>潘杏淑</t>
  </si>
  <si>
    <t>451200102313</t>
  </si>
  <si>
    <t>农婵羚</t>
  </si>
  <si>
    <t>宜州市德胜镇大邦小学</t>
  </si>
  <si>
    <t>451200107020</t>
  </si>
  <si>
    <t>韦素霞</t>
  </si>
  <si>
    <t>451200106503</t>
  </si>
  <si>
    <t>兰凤玉</t>
  </si>
  <si>
    <t>451200203528</t>
  </si>
  <si>
    <t>文丽华</t>
  </si>
  <si>
    <t>小学数学教师</t>
  </si>
  <si>
    <t>61</t>
  </si>
  <si>
    <t>451200105713</t>
  </si>
  <si>
    <t>韦爱姣</t>
  </si>
  <si>
    <t>451200104321</t>
  </si>
  <si>
    <t>覃凤柳</t>
  </si>
  <si>
    <t>451200100228</t>
  </si>
  <si>
    <t>罗菊香</t>
  </si>
  <si>
    <t>宜州市德胜镇楞底小学</t>
  </si>
  <si>
    <t>451200104129</t>
  </si>
  <si>
    <t>罗红浩</t>
  </si>
  <si>
    <t>451200103421</t>
  </si>
  <si>
    <t>唐柳梦</t>
  </si>
  <si>
    <t>451200106111</t>
  </si>
  <si>
    <t>覃芳</t>
  </si>
  <si>
    <t>宜州市德胜镇围道小学</t>
  </si>
  <si>
    <t>451200203529</t>
  </si>
  <si>
    <t>韦重阳</t>
  </si>
  <si>
    <t>451200202928</t>
  </si>
  <si>
    <t>戴丽波</t>
  </si>
  <si>
    <t>451200106604</t>
  </si>
  <si>
    <t>覃玮</t>
  </si>
  <si>
    <t>451200100608</t>
  </si>
  <si>
    <t>覃志鹏</t>
  </si>
  <si>
    <t>451200101819</t>
  </si>
  <si>
    <t>谢灵丽</t>
  </si>
  <si>
    <t>451200106124</t>
  </si>
  <si>
    <t>黄雅娟</t>
  </si>
  <si>
    <t>宜州市龙头乡龙田小学</t>
  </si>
  <si>
    <t>451200104324</t>
  </si>
  <si>
    <t>马丁月</t>
  </si>
  <si>
    <t>451200107208</t>
  </si>
  <si>
    <t>黄颜娟</t>
  </si>
  <si>
    <t>451200201224</t>
  </si>
  <si>
    <t>兰伟娜</t>
  </si>
  <si>
    <t>宜州市龙头乡董里小学</t>
  </si>
  <si>
    <t>76.5</t>
  </si>
  <si>
    <t>77</t>
  </si>
  <si>
    <t>451200200203</t>
  </si>
  <si>
    <t>莫金贝</t>
  </si>
  <si>
    <t>451200103630</t>
  </si>
  <si>
    <t>覃金枝</t>
  </si>
  <si>
    <t>451200203201</t>
  </si>
  <si>
    <t>金晓兰</t>
  </si>
  <si>
    <t>451200107827</t>
  </si>
  <si>
    <t>韦淑缅</t>
  </si>
  <si>
    <t>44.5</t>
  </si>
  <si>
    <t>451200105616</t>
  </si>
  <si>
    <t>韦丽芬</t>
  </si>
  <si>
    <t>45.5</t>
  </si>
  <si>
    <t>451200107023</t>
  </si>
  <si>
    <t>韦乐引</t>
  </si>
  <si>
    <t>宜州市龙头乡加丰小学</t>
  </si>
  <si>
    <t>451200105413</t>
  </si>
  <si>
    <t>莫东远</t>
  </si>
  <si>
    <t>451200102202</t>
  </si>
  <si>
    <t>李剑伟</t>
  </si>
  <si>
    <t>47</t>
  </si>
  <si>
    <t>451200201607</t>
  </si>
  <si>
    <t>梁柳</t>
  </si>
  <si>
    <t>451200107605</t>
  </si>
  <si>
    <t>吴雪波</t>
  </si>
  <si>
    <t>451200203016</t>
  </si>
  <si>
    <t>覃良</t>
  </si>
  <si>
    <t>451200202926</t>
  </si>
  <si>
    <t>莫世蓝</t>
  </si>
  <si>
    <t>43</t>
  </si>
  <si>
    <t>451200201230</t>
  </si>
  <si>
    <t>覃宇星</t>
  </si>
  <si>
    <t>宜州市龙头乡虾洞小学</t>
  </si>
  <si>
    <t>451200103203</t>
  </si>
  <si>
    <t>韦少振</t>
  </si>
  <si>
    <t>47.5</t>
  </si>
  <si>
    <t>451200106625</t>
  </si>
  <si>
    <t>覃艳春</t>
  </si>
  <si>
    <t>451200105015</t>
  </si>
  <si>
    <t>覃永梅</t>
  </si>
  <si>
    <t>451200101011</t>
  </si>
  <si>
    <t>覃春燕</t>
  </si>
  <si>
    <t>451200106726</t>
  </si>
  <si>
    <t>兰真</t>
  </si>
  <si>
    <t>46.5</t>
  </si>
  <si>
    <t>451200104614</t>
  </si>
  <si>
    <t>韦志杰</t>
  </si>
  <si>
    <t>宜州市龙头乡高寿小学</t>
  </si>
  <si>
    <t>451200107618</t>
  </si>
  <si>
    <t>林西曼</t>
  </si>
  <si>
    <t>451200201303</t>
  </si>
  <si>
    <t>陈志丹</t>
  </si>
  <si>
    <t>42.5</t>
  </si>
  <si>
    <t>黄理慧</t>
  </si>
  <si>
    <t>韦静华</t>
  </si>
  <si>
    <t>梁凤梨</t>
  </si>
  <si>
    <t>宜州市北牙瑶族乡言洞教学点</t>
  </si>
  <si>
    <t>覃赵丹</t>
  </si>
  <si>
    <t>阳大富</t>
  </si>
  <si>
    <t>451200202315</t>
  </si>
  <si>
    <t>唐天银</t>
  </si>
  <si>
    <t>宜州市北牙瑶族乡潘峒小学</t>
  </si>
  <si>
    <t>451200105128</t>
  </si>
  <si>
    <t>刘玉晓</t>
  </si>
  <si>
    <t>451200101430</t>
  </si>
  <si>
    <t>黄彩群</t>
  </si>
  <si>
    <t>451200202930</t>
  </si>
  <si>
    <t>吴聪</t>
  </si>
  <si>
    <t>451200104505</t>
  </si>
  <si>
    <t>陈丽娜</t>
  </si>
  <si>
    <t>451200102308</t>
  </si>
  <si>
    <t>韦雪</t>
  </si>
  <si>
    <t>451200102915</t>
  </si>
  <si>
    <t>田奇梅</t>
  </si>
  <si>
    <t>宜州市北牙瑶族乡保安小学</t>
  </si>
  <si>
    <t>73.5</t>
  </si>
  <si>
    <t>451200200219</t>
  </si>
  <si>
    <t>黄玉湘</t>
  </si>
  <si>
    <t>451200104320</t>
  </si>
  <si>
    <t>何静</t>
  </si>
  <si>
    <t>451200105325</t>
  </si>
  <si>
    <t>潘珍雨</t>
  </si>
  <si>
    <t>451200103027</t>
  </si>
  <si>
    <t>潘凤荣</t>
  </si>
  <si>
    <t>451200100418</t>
  </si>
  <si>
    <t>韦晓露</t>
  </si>
  <si>
    <t>451200201020</t>
  </si>
  <si>
    <t>梁明江</t>
  </si>
  <si>
    <t>宜州市北牙瑶族乡保良小学</t>
  </si>
  <si>
    <t>小学体育教师</t>
  </si>
  <si>
    <t>451200202530</t>
  </si>
  <si>
    <t>韦德先</t>
  </si>
  <si>
    <t>451200203301</t>
  </si>
  <si>
    <t>韦宪宁</t>
  </si>
  <si>
    <t>37.5</t>
  </si>
  <si>
    <t>451200203029</t>
  </si>
  <si>
    <t>谭新泉</t>
  </si>
  <si>
    <t>宜州市北牙瑶族乡二横小学</t>
  </si>
  <si>
    <t>451200101902</t>
  </si>
  <si>
    <t>董永宏</t>
  </si>
  <si>
    <t>451200103301</t>
  </si>
  <si>
    <t>韦洪军</t>
  </si>
  <si>
    <t>451200202912</t>
  </si>
  <si>
    <t>韦兰燕</t>
  </si>
  <si>
    <t>宜州市北牙瑶族乡红山小学</t>
  </si>
  <si>
    <t>451200203624</t>
  </si>
  <si>
    <t>温罗惠</t>
  </si>
  <si>
    <t>451200201014</t>
  </si>
  <si>
    <t>韦春月</t>
  </si>
  <si>
    <t>451200201910</t>
  </si>
  <si>
    <t>张桂虹</t>
  </si>
  <si>
    <t>451200201310</t>
  </si>
  <si>
    <t>姚文艳</t>
  </si>
  <si>
    <t>451200203025</t>
  </si>
  <si>
    <t>钟雪晶</t>
  </si>
  <si>
    <t>451200203803</t>
  </si>
  <si>
    <t>黄继松</t>
  </si>
  <si>
    <t>宜州市同德乡板六小学</t>
  </si>
  <si>
    <t>451200103206</t>
  </si>
  <si>
    <t>杨斌</t>
  </si>
  <si>
    <t>451200202730</t>
  </si>
  <si>
    <t>汤刚勇</t>
  </si>
  <si>
    <t>451200104619</t>
  </si>
  <si>
    <t>韦惠娟</t>
  </si>
  <si>
    <t>451200105512</t>
  </si>
  <si>
    <t>陈华</t>
  </si>
  <si>
    <t>451200107508</t>
  </si>
  <si>
    <t>梁利玲</t>
  </si>
  <si>
    <t>451200201423</t>
  </si>
  <si>
    <t>韦幸</t>
  </si>
  <si>
    <t>宜州市同德乡六洞小学</t>
  </si>
  <si>
    <t>451200201010</t>
  </si>
  <si>
    <t>黄德波</t>
  </si>
  <si>
    <t>451200105027</t>
  </si>
  <si>
    <t>谭仁芬</t>
  </si>
  <si>
    <t>451200203729</t>
  </si>
  <si>
    <t>黄仁梅</t>
  </si>
  <si>
    <t>宜州市北山镇怀道小学</t>
  </si>
  <si>
    <t>451200202020</t>
  </si>
  <si>
    <t>李慧珍</t>
  </si>
  <si>
    <t>67</t>
  </si>
  <si>
    <t>451200102503</t>
  </si>
  <si>
    <t>莫秀丽</t>
  </si>
  <si>
    <t>451200200509</t>
  </si>
  <si>
    <t>谢灵姿</t>
  </si>
  <si>
    <t>宜州市北山镇梅洞小学</t>
  </si>
  <si>
    <t>451200104026</t>
  </si>
  <si>
    <t>银舒婷</t>
  </si>
  <si>
    <t>451200100229</t>
  </si>
  <si>
    <t>蒋丽萍</t>
  </si>
  <si>
    <t>451200104210</t>
  </si>
  <si>
    <t>覃利雪</t>
  </si>
  <si>
    <t>宜州市三岔镇纳遂教学点</t>
  </si>
  <si>
    <t>451200104120</t>
  </si>
  <si>
    <t>吴杨明</t>
  </si>
  <si>
    <t>451200100115</t>
  </si>
  <si>
    <t>梁慧菊</t>
  </si>
  <si>
    <t>451200104107</t>
  </si>
  <si>
    <t>韦丽丽</t>
  </si>
  <si>
    <t>宜州市三岔镇古卜小学</t>
  </si>
  <si>
    <t>75</t>
  </si>
  <si>
    <t>70.5</t>
  </si>
  <si>
    <t>451200105503</t>
  </si>
  <si>
    <t>覃红艳</t>
  </si>
  <si>
    <t>451200202828</t>
  </si>
  <si>
    <t>潘美金</t>
  </si>
  <si>
    <t>451200107002</t>
  </si>
  <si>
    <t>罗雪静</t>
  </si>
  <si>
    <t>宜州市三岔镇中心小学</t>
  </si>
  <si>
    <t>451200201023</t>
  </si>
  <si>
    <t>潘艳菊</t>
  </si>
  <si>
    <t>451200200223</t>
  </si>
  <si>
    <t>韦梦菲</t>
  </si>
  <si>
    <t>451200101008</t>
  </si>
  <si>
    <t>罗玉青</t>
  </si>
  <si>
    <t>宜州市屏南乡合寨小学</t>
  </si>
  <si>
    <t>451200101129</t>
  </si>
  <si>
    <t>龙斌</t>
  </si>
  <si>
    <t>451200201618</t>
  </si>
  <si>
    <t>韦姣艳</t>
  </si>
  <si>
    <t>451200203819</t>
  </si>
  <si>
    <t>韦素东</t>
  </si>
  <si>
    <t>宜州市屏南乡肯山小学</t>
  </si>
  <si>
    <t>451200106826</t>
  </si>
  <si>
    <t>刘家兰</t>
  </si>
  <si>
    <t>451200103129</t>
  </si>
  <si>
    <t>覃秘</t>
  </si>
  <si>
    <t>451200104023</t>
  </si>
  <si>
    <t>王敏</t>
  </si>
  <si>
    <t>宜州市祥贝乡长洞小学</t>
  </si>
  <si>
    <t>451200104301</t>
  </si>
  <si>
    <t>梁丽郦</t>
  </si>
  <si>
    <t>451200201015</t>
  </si>
  <si>
    <t>班健</t>
  </si>
  <si>
    <t>451200200713</t>
  </si>
  <si>
    <t>彭程辉</t>
  </si>
  <si>
    <t>451200103101</t>
  </si>
  <si>
    <t>韦诗瑜</t>
  </si>
  <si>
    <t>451200105109</t>
  </si>
  <si>
    <t>韦静菊</t>
  </si>
  <si>
    <t>451200102627</t>
  </si>
  <si>
    <t>韦荣娟</t>
  </si>
  <si>
    <t>69</t>
  </si>
  <si>
    <t>451200202304</t>
  </si>
  <si>
    <t>吴绍武</t>
  </si>
  <si>
    <t>451200201501</t>
  </si>
  <si>
    <t>莫丽莎</t>
  </si>
  <si>
    <t>451200200814</t>
  </si>
  <si>
    <t>姚琼</t>
  </si>
  <si>
    <t>宜州市刘三姐镇龙潭小学</t>
  </si>
  <si>
    <t>451200105330</t>
  </si>
  <si>
    <t>李秋菊</t>
  </si>
  <si>
    <t>451200107403</t>
  </si>
  <si>
    <t>刘春莲</t>
  </si>
  <si>
    <t>451200101824</t>
  </si>
  <si>
    <t>魏婷</t>
  </si>
  <si>
    <t>宜州市刘三姐镇中和小学</t>
  </si>
  <si>
    <t>451200102525</t>
  </si>
  <si>
    <t>韦绍花</t>
  </si>
  <si>
    <t>451200203218</t>
  </si>
  <si>
    <t>潘勤花</t>
  </si>
  <si>
    <t>451200105215</t>
  </si>
  <si>
    <t>韦晨菲</t>
  </si>
  <si>
    <t>宜州市福龙瑶族乡凤朝小学</t>
  </si>
  <si>
    <t>451200104403</t>
  </si>
  <si>
    <t>梁宝健</t>
  </si>
  <si>
    <t>451200200308</t>
  </si>
  <si>
    <t>龙卓君</t>
  </si>
  <si>
    <t>40</t>
  </si>
  <si>
    <t>451200104903</t>
  </si>
  <si>
    <t>银枝群</t>
  </si>
  <si>
    <t>宜州市福龙瑶族乡高山小学</t>
  </si>
  <si>
    <t>451200100713</t>
  </si>
  <si>
    <t>黄素励</t>
  </si>
  <si>
    <t>451200101907</t>
  </si>
  <si>
    <t>李瑜玲</t>
  </si>
  <si>
    <t>451200102027</t>
  </si>
  <si>
    <t>覃凯波</t>
  </si>
  <si>
    <t>宜州市福龙瑶族乡定满小学</t>
  </si>
  <si>
    <t>451200102316</t>
  </si>
  <si>
    <t>苏艳生</t>
  </si>
  <si>
    <t>451200202803</t>
  </si>
  <si>
    <t>谭春艳</t>
  </si>
  <si>
    <t>451200105908</t>
  </si>
  <si>
    <t>韦玉珍</t>
  </si>
  <si>
    <t>宜州市福龙瑶族乡北林小学</t>
  </si>
  <si>
    <t>71</t>
  </si>
  <si>
    <t>451200203629</t>
  </si>
  <si>
    <t>莫荣秀</t>
  </si>
  <si>
    <t>451200201110</t>
  </si>
  <si>
    <t>石喜来</t>
  </si>
  <si>
    <t>451200105508</t>
  </si>
  <si>
    <t>谢慧敏</t>
  </si>
  <si>
    <t>河池民族农业学校</t>
  </si>
  <si>
    <t>桑蚕专业教师</t>
  </si>
  <si>
    <t>451200103504</t>
  </si>
  <si>
    <t>唐秀宁</t>
  </si>
  <si>
    <t>计算机应用专业教师</t>
  </si>
  <si>
    <t>114</t>
  </si>
  <si>
    <t>451200200711</t>
  </si>
  <si>
    <t>田景烈</t>
  </si>
  <si>
    <t>451200107823</t>
  </si>
  <si>
    <t>韦卓羽</t>
  </si>
  <si>
    <t>102</t>
  </si>
  <si>
    <t>451200201523</t>
  </si>
  <si>
    <t>梁新强</t>
  </si>
  <si>
    <t>电子电器专业教师</t>
  </si>
  <si>
    <t>128.5</t>
  </si>
  <si>
    <t>451200104124</t>
  </si>
  <si>
    <t>陆秋向</t>
  </si>
  <si>
    <t>97</t>
  </si>
  <si>
    <t>451200200527</t>
  </si>
  <si>
    <t>陆龙会</t>
  </si>
  <si>
    <t>河池市第二高级中学</t>
  </si>
  <si>
    <t>4512000201
语文教师</t>
  </si>
  <si>
    <t>69.5</t>
  </si>
  <si>
    <t>138</t>
  </si>
  <si>
    <t>451200201022</t>
  </si>
  <si>
    <t>谭羽彤</t>
  </si>
  <si>
    <t>137.5</t>
  </si>
  <si>
    <t>451200105404</t>
  </si>
  <si>
    <t>李博兰</t>
  </si>
  <si>
    <t>451200106918</t>
  </si>
  <si>
    <t>卢燕</t>
  </si>
  <si>
    <t>4512000202
数学教师</t>
  </si>
  <si>
    <t>126</t>
  </si>
  <si>
    <t>451200202009</t>
  </si>
  <si>
    <t>覃海嗣</t>
  </si>
  <si>
    <t>451200203724</t>
  </si>
  <si>
    <t>韦海燕</t>
  </si>
  <si>
    <t>117</t>
  </si>
  <si>
    <t>451200203714</t>
  </si>
  <si>
    <t>蓝红鲜</t>
  </si>
  <si>
    <t>116.5</t>
  </si>
  <si>
    <t>451200107625</t>
  </si>
  <si>
    <t>陆思维</t>
  </si>
  <si>
    <t>451200102211</t>
  </si>
  <si>
    <t>玉馨妙</t>
  </si>
  <si>
    <t>113.5</t>
  </si>
  <si>
    <t>451200200702</t>
  </si>
  <si>
    <t>黄春丽</t>
  </si>
  <si>
    <t>451200105326</t>
  </si>
  <si>
    <t>覃梅</t>
  </si>
  <si>
    <t>4512000203
生物教师</t>
  </si>
  <si>
    <t>72.5</t>
  </si>
  <si>
    <t>141</t>
  </si>
  <si>
    <t>451200103628</t>
  </si>
  <si>
    <t>黄春琳</t>
  </si>
  <si>
    <t>129</t>
  </si>
  <si>
    <t>451200106627</t>
  </si>
  <si>
    <t>韦秋凤</t>
  </si>
  <si>
    <t>兰程</t>
  </si>
  <si>
    <t>河池市技工学校</t>
  </si>
  <si>
    <t>幼儿（学前）教师</t>
  </si>
  <si>
    <t>李金玉</t>
  </si>
  <si>
    <t>覃雨</t>
  </si>
  <si>
    <t>451200201222</t>
  </si>
  <si>
    <t>陈小蝶</t>
  </si>
  <si>
    <t>河池市直属机关幼儿园</t>
  </si>
  <si>
    <t>139.5</t>
  </si>
  <si>
    <t xml:space="preserve">否 </t>
  </si>
  <si>
    <t>451200101717</t>
  </si>
  <si>
    <t>梁彩晓</t>
  </si>
  <si>
    <t>137</t>
  </si>
  <si>
    <t>451200203115</t>
  </si>
  <si>
    <t>杨茉茉</t>
  </si>
  <si>
    <t>123</t>
  </si>
  <si>
    <t>451200102221</t>
  </si>
  <si>
    <t>莫迪</t>
  </si>
  <si>
    <t>451200104219</t>
  </si>
  <si>
    <t>陆力嘉</t>
  </si>
  <si>
    <t>122</t>
  </si>
  <si>
    <t>451200201812</t>
  </si>
  <si>
    <t>刘泽凭</t>
  </si>
  <si>
    <t>121.5</t>
  </si>
  <si>
    <t>451200101912</t>
  </si>
  <si>
    <t>王新玲</t>
  </si>
  <si>
    <t>121</t>
  </si>
  <si>
    <t>451200201212</t>
  </si>
  <si>
    <t>覃丽琴</t>
  </si>
  <si>
    <t>119</t>
  </si>
  <si>
    <t>451200202627</t>
  </si>
  <si>
    <t>梁桂玲</t>
  </si>
  <si>
    <t>118.5</t>
  </si>
  <si>
    <t>451200102623</t>
  </si>
  <si>
    <t>覃晓春</t>
  </si>
  <si>
    <t>451200106510</t>
  </si>
  <si>
    <t>韦婷</t>
  </si>
  <si>
    <t>118</t>
  </si>
  <si>
    <t>451200107116</t>
  </si>
  <si>
    <t>覃艳飞</t>
  </si>
  <si>
    <t>451200201625</t>
  </si>
  <si>
    <t>潘鸿姜</t>
  </si>
  <si>
    <t>河池市卫生学校</t>
  </si>
  <si>
    <t>4512000701医学教师</t>
  </si>
  <si>
    <t>451200102110</t>
  </si>
  <si>
    <t>潘江潼</t>
  </si>
  <si>
    <t>4512000701
医学教师</t>
  </si>
  <si>
    <t>451200100826</t>
  </si>
  <si>
    <t>韦茜</t>
  </si>
  <si>
    <t>451200105117</t>
  </si>
  <si>
    <t>韦巧玲</t>
  </si>
  <si>
    <t>4512000703
心理学教师</t>
  </si>
  <si>
    <t>451200105826</t>
  </si>
  <si>
    <t>吴绸</t>
  </si>
  <si>
    <t>120.5</t>
  </si>
  <si>
    <t>451200104627</t>
  </si>
  <si>
    <t>李欣</t>
  </si>
  <si>
    <t>451200100623</t>
  </si>
  <si>
    <t>彭帅</t>
  </si>
  <si>
    <t>广西现代职业技术学院</t>
  </si>
  <si>
    <t>美术教师</t>
  </si>
  <si>
    <t>110</t>
  </si>
  <si>
    <t>451200105914</t>
  </si>
  <si>
    <t>李西妮</t>
  </si>
  <si>
    <t>工业分析与检验教师</t>
  </si>
  <si>
    <t>451200105003</t>
  </si>
  <si>
    <t>莫凡骁</t>
  </si>
  <si>
    <t>机械专业教师</t>
  </si>
  <si>
    <t>116</t>
  </si>
  <si>
    <t>451200107030</t>
  </si>
  <si>
    <t>覃壮</t>
  </si>
  <si>
    <t>汽车专业教师</t>
  </si>
  <si>
    <t>119.5</t>
  </si>
  <si>
    <t>451200201916</t>
  </si>
  <si>
    <t>蒋骏青</t>
  </si>
  <si>
    <t>金融专业教师</t>
  </si>
  <si>
    <t>451200104020</t>
  </si>
  <si>
    <t>许杰</t>
  </si>
  <si>
    <t>广告专业教师</t>
  </si>
  <si>
    <t>130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</si>
  <si>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</si>
  <si>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</si>
  <si>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</si>
  <si>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</si>
  <si>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</si>
  <si>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</si>
  <si>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</si>
  <si>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</si>
  <si>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</si>
  <si>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</si>
  <si>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</si>
  <si>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</si>
  <si>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451200100121</t>
  </si>
  <si>
    <t>黄俏</t>
  </si>
  <si>
    <t>巴马瑶族自治县高级中学</t>
  </si>
  <si>
    <t>4512270001
语文教师</t>
  </si>
  <si>
    <t>76</t>
  </si>
  <si>
    <t>0</t>
  </si>
  <si>
    <t>451200202921</t>
  </si>
  <si>
    <t>李彩英</t>
  </si>
  <si>
    <t>451200102329</t>
  </si>
  <si>
    <t>王美媛</t>
  </si>
  <si>
    <t>451200104126</t>
  </si>
  <si>
    <t>黎承锋</t>
  </si>
  <si>
    <t>4512270002
数学教师</t>
  </si>
  <si>
    <t>451200107810</t>
  </si>
  <si>
    <t>王艳钰</t>
  </si>
  <si>
    <t>451200200626</t>
  </si>
  <si>
    <t>黄严生</t>
  </si>
  <si>
    <t>451200101630</t>
  </si>
  <si>
    <t>韦青雅</t>
  </si>
  <si>
    <t>4512270003
英语教师</t>
  </si>
  <si>
    <t>451200202520</t>
  </si>
  <si>
    <t>黄凯悦</t>
  </si>
  <si>
    <t>451200201902</t>
  </si>
  <si>
    <t>黄秀先</t>
  </si>
  <si>
    <t>73</t>
  </si>
  <si>
    <t>451200102122</t>
  </si>
  <si>
    <t>覃柳桃</t>
  </si>
  <si>
    <t>451200201012</t>
  </si>
  <si>
    <t>黄显植</t>
  </si>
  <si>
    <t>451200105704</t>
  </si>
  <si>
    <t>全媛媛</t>
  </si>
  <si>
    <t>451200203219</t>
  </si>
  <si>
    <t>黄秀玉</t>
  </si>
  <si>
    <t>巴马瑶族自治县第一初级中学</t>
  </si>
  <si>
    <t>4512270004
数学教师</t>
  </si>
  <si>
    <t>451200203215</t>
  </si>
  <si>
    <t>覃琳</t>
  </si>
  <si>
    <t>451200202029</t>
  </si>
  <si>
    <t>李小兰</t>
  </si>
  <si>
    <t>451200105301</t>
  </si>
  <si>
    <t>韦彩凤</t>
  </si>
  <si>
    <t>451200105428</t>
  </si>
  <si>
    <t>黄忠贵</t>
  </si>
  <si>
    <t>451200104914</t>
  </si>
  <si>
    <t>陈清烈</t>
  </si>
  <si>
    <t>451200201919</t>
  </si>
  <si>
    <t>叶艳</t>
  </si>
  <si>
    <t>4512270005
英语教师</t>
  </si>
  <si>
    <t>451200105619</t>
  </si>
  <si>
    <t>陈丽容</t>
  </si>
  <si>
    <t>451200104819</t>
  </si>
  <si>
    <t>韦金伶</t>
  </si>
  <si>
    <t>并列</t>
  </si>
  <si>
    <t>451200106730</t>
  </si>
  <si>
    <t>黄琳</t>
  </si>
  <si>
    <t>451200107408</t>
  </si>
  <si>
    <t>黄丽</t>
  </si>
  <si>
    <t>巴马瑶族自治县第二初级中学</t>
  </si>
  <si>
    <t>4512270006
语文教师</t>
  </si>
  <si>
    <t>451200200620</t>
  </si>
  <si>
    <t>李滔</t>
  </si>
  <si>
    <t>451200103018</t>
  </si>
  <si>
    <t>黄欣妍</t>
  </si>
  <si>
    <t>451200103618</t>
  </si>
  <si>
    <t>丘丽炜</t>
  </si>
  <si>
    <t>451200106117</t>
  </si>
  <si>
    <t>李沁怡</t>
  </si>
  <si>
    <t>451200100412</t>
  </si>
  <si>
    <t>黄小相</t>
  </si>
  <si>
    <t>451200104001</t>
  </si>
  <si>
    <t>罗桂香</t>
  </si>
  <si>
    <t>4512270007
化学教师</t>
  </si>
  <si>
    <t>451200102424</t>
  </si>
  <si>
    <t>曹丽莎</t>
  </si>
  <si>
    <t>72</t>
  </si>
  <si>
    <t>451200104825</t>
  </si>
  <si>
    <t>谢飞龙</t>
  </si>
  <si>
    <t>黄马良</t>
  </si>
  <si>
    <t>巴马瑶族自治县西山乡初级中学</t>
  </si>
  <si>
    <t>4512270008
化学教师</t>
  </si>
  <si>
    <t>是</t>
  </si>
  <si>
    <t>覃安道</t>
  </si>
  <si>
    <t>覃柳英</t>
  </si>
  <si>
    <t>451200202230</t>
  </si>
  <si>
    <t>黄凤烨</t>
  </si>
  <si>
    <t>4512270009
英语教师</t>
  </si>
  <si>
    <t>451200201808</t>
  </si>
  <si>
    <t>黄凤叶</t>
  </si>
  <si>
    <t>451200103528</t>
  </si>
  <si>
    <t>苏丽梅</t>
  </si>
  <si>
    <t>451200201815</t>
  </si>
  <si>
    <t>陈暑然</t>
  </si>
  <si>
    <t>巴马瑶族自治县所略乡初级中学</t>
  </si>
  <si>
    <t>4512270010
政史教师</t>
  </si>
  <si>
    <t>451200104715</t>
  </si>
  <si>
    <t>罗意婕</t>
  </si>
  <si>
    <t>451200106030</t>
  </si>
  <si>
    <t>韦燕飞</t>
  </si>
  <si>
    <t>451200103416</t>
  </si>
  <si>
    <t>陆娟</t>
  </si>
  <si>
    <t>巴马瑶族自治县那社乡初级中学</t>
  </si>
  <si>
    <t>4512270011
英语教师</t>
  </si>
  <si>
    <t>451200200816</t>
  </si>
  <si>
    <t>唐姣凤</t>
  </si>
  <si>
    <t>451200102929</t>
  </si>
  <si>
    <t>巴马瑶族自治县那桃乡初级中学</t>
  </si>
  <si>
    <t>4512270012
数学教师</t>
  </si>
  <si>
    <t>黄桃</t>
  </si>
  <si>
    <t>杨柳</t>
  </si>
  <si>
    <t>451200103030</t>
  </si>
  <si>
    <t>黄尚隆</t>
  </si>
  <si>
    <t>巴马瑶族自治县百林乡初级中学</t>
  </si>
  <si>
    <t>4512270013
语文教师</t>
  </si>
  <si>
    <t>451200103314</t>
  </si>
  <si>
    <t>杨艳</t>
  </si>
  <si>
    <t>451200202118</t>
  </si>
  <si>
    <t>韦宇航</t>
  </si>
  <si>
    <t>451200106003</t>
  </si>
  <si>
    <t>覃丽花</t>
  </si>
  <si>
    <t>巴马瑶族自治县燕洞乡同合村小学</t>
  </si>
  <si>
    <t>4512270014
语数教师</t>
  </si>
  <si>
    <t>451200107309</t>
  </si>
  <si>
    <t>王丹妮</t>
  </si>
  <si>
    <t>451200107630</t>
  </si>
  <si>
    <t>黄雁贤</t>
  </si>
  <si>
    <t>451200107723</t>
  </si>
  <si>
    <t>杨彬泽</t>
  </si>
  <si>
    <t>451200201103</t>
  </si>
  <si>
    <t>张桂金</t>
  </si>
  <si>
    <t>451200104508</t>
  </si>
  <si>
    <t>陈灵利</t>
  </si>
  <si>
    <t>451200106606</t>
  </si>
  <si>
    <t>黄爱丽</t>
  </si>
  <si>
    <t>巴马瑶族自治县所略乡中心小学</t>
  </si>
  <si>
    <t>4512270015
语数教师</t>
  </si>
  <si>
    <t>451200203416</t>
  </si>
  <si>
    <t>韦琳</t>
  </si>
  <si>
    <t>451200103406</t>
  </si>
  <si>
    <t>覃华银</t>
  </si>
  <si>
    <t>黄丽萍</t>
  </si>
  <si>
    <t>巴马瑶族自治县所略乡彩乡村小学</t>
  </si>
  <si>
    <t>4512270016
图音教师</t>
  </si>
  <si>
    <t>陆秋霖</t>
  </si>
  <si>
    <t>451200100610</t>
  </si>
  <si>
    <t>韦冬梅</t>
  </si>
  <si>
    <t>巴马瑶族自治县所略乡朗因村小学</t>
  </si>
  <si>
    <t>4512270017
语数教师</t>
  </si>
  <si>
    <t>451200200724</t>
  </si>
  <si>
    <t>姚旭</t>
  </si>
  <si>
    <t>451200200419</t>
  </si>
  <si>
    <t>卢玉璜</t>
  </si>
  <si>
    <t>451200101423</t>
  </si>
  <si>
    <t>潘珍华</t>
  </si>
  <si>
    <t>巴马瑶族自治县所略乡力那村小学</t>
  </si>
  <si>
    <t>4512270018
语数教师</t>
  </si>
  <si>
    <t>451200100329</t>
  </si>
  <si>
    <t>黄荣玖</t>
  </si>
  <si>
    <t>48.5</t>
  </si>
  <si>
    <t>451200100220</t>
  </si>
  <si>
    <t>蒙爱勤</t>
  </si>
  <si>
    <t>451200103026</t>
  </si>
  <si>
    <t>蓝斐雁</t>
  </si>
  <si>
    <t>4512270019
体育教师</t>
  </si>
  <si>
    <t>451200106908</t>
  </si>
  <si>
    <t>黄宇</t>
  </si>
  <si>
    <t>451200100910</t>
  </si>
  <si>
    <t>蒙安禧</t>
  </si>
  <si>
    <t>39</t>
  </si>
  <si>
    <t>451200103612</t>
  </si>
  <si>
    <t>黄显赋</t>
  </si>
  <si>
    <t>巴马瑶族自治县那社乡那勤村小学</t>
  </si>
  <si>
    <t>4512270020
语数教师</t>
  </si>
  <si>
    <t>451200104208</t>
  </si>
  <si>
    <t>黄尚荣</t>
  </si>
  <si>
    <t>451200203015</t>
  </si>
  <si>
    <t>廖凤萍</t>
  </si>
  <si>
    <t>韦群怡</t>
  </si>
  <si>
    <t>4512270021
图音教师</t>
  </si>
  <si>
    <t>451200103119</t>
  </si>
  <si>
    <t>吕雪莲</t>
  </si>
  <si>
    <t>巴马瑶族自治县东山乡中心小学</t>
  </si>
  <si>
    <t>4512270022
语数教师(一)</t>
  </si>
  <si>
    <t>451200105004</t>
  </si>
  <si>
    <t>黄晓波</t>
  </si>
  <si>
    <t>451200103307</t>
  </si>
  <si>
    <t>莫晓琪</t>
  </si>
  <si>
    <t>451200201829</t>
  </si>
  <si>
    <t>丘胜娟</t>
  </si>
  <si>
    <t>451200101713</t>
  </si>
  <si>
    <t>黄鲜丽</t>
  </si>
  <si>
    <t>451200202510</t>
  </si>
  <si>
    <t>覃卫宁</t>
  </si>
  <si>
    <t>451200201322</t>
  </si>
  <si>
    <t>黄忠全</t>
  </si>
  <si>
    <t>451200201728</t>
  </si>
  <si>
    <t>黄思敏</t>
  </si>
  <si>
    <t>451200104512</t>
  </si>
  <si>
    <t>韦艳祯</t>
  </si>
  <si>
    <t>451200106411</t>
  </si>
  <si>
    <t>李丽萍</t>
  </si>
  <si>
    <t>451200101122</t>
  </si>
  <si>
    <t>罗明信</t>
  </si>
  <si>
    <t>451200101220</t>
  </si>
  <si>
    <t>罗秀英</t>
  </si>
  <si>
    <t>451200102422</t>
  </si>
  <si>
    <t>黄祺先</t>
  </si>
  <si>
    <t>451200103417</t>
  </si>
  <si>
    <t>覃香妹</t>
  </si>
  <si>
    <t>4512270023
语数教师(二)</t>
  </si>
  <si>
    <t>451200104915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</si>
  <si>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</si>
  <si>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</si>
  <si>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</si>
  <si>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</si>
  <si>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</si>
  <si>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</si>
  <si>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</si>
  <si>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</si>
  <si>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</si>
  <si>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</si>
  <si>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</si>
  <si>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</si>
  <si>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451200104329</t>
  </si>
  <si>
    <t>陆章愿</t>
  </si>
  <si>
    <t>都安瑶族自治县高级中学</t>
  </si>
  <si>
    <t>否</t>
  </si>
  <si>
    <t>451200202816</t>
  </si>
  <si>
    <t>谭雪姣</t>
  </si>
  <si>
    <t>451200107406</t>
  </si>
  <si>
    <t>覃婕</t>
  </si>
  <si>
    <t>451200200126</t>
  </si>
  <si>
    <t>蓝柳琴</t>
  </si>
  <si>
    <t>451200102419</t>
  </si>
  <si>
    <t>韦俊列</t>
  </si>
  <si>
    <t>451200103922</t>
  </si>
  <si>
    <t>黄钰集</t>
  </si>
  <si>
    <t>451200101016</t>
  </si>
  <si>
    <t>蓝孟肖</t>
  </si>
  <si>
    <t>451200101411</t>
  </si>
  <si>
    <t>王玲丹</t>
  </si>
  <si>
    <t>140.5</t>
  </si>
  <si>
    <t>451200107325</t>
  </si>
  <si>
    <t>覃丹娜</t>
  </si>
  <si>
    <t>451200101001</t>
  </si>
  <si>
    <t>韦路炜</t>
  </si>
  <si>
    <t>451200107111</t>
  </si>
  <si>
    <t>覃秋裕</t>
  </si>
  <si>
    <t>451200203617</t>
  </si>
  <si>
    <t>黄惠扬</t>
  </si>
  <si>
    <t>451200202502</t>
  </si>
  <si>
    <t>黄龙川</t>
  </si>
  <si>
    <t>14</t>
  </si>
  <si>
    <t>451200202212</t>
  </si>
  <si>
    <t>韦晓云</t>
  </si>
  <si>
    <t>15</t>
  </si>
  <si>
    <t>451200102705</t>
  </si>
  <si>
    <t>石云艳</t>
  </si>
  <si>
    <t>16</t>
  </si>
  <si>
    <t>451200200201</t>
  </si>
  <si>
    <t>韦荣鹏</t>
  </si>
  <si>
    <t>134</t>
  </si>
  <si>
    <t>17</t>
  </si>
  <si>
    <t>451200101429</t>
  </si>
  <si>
    <t>韦力莎</t>
  </si>
  <si>
    <t>18</t>
  </si>
  <si>
    <t>451200101208</t>
  </si>
  <si>
    <t>李忠美</t>
  </si>
  <si>
    <t>19</t>
  </si>
  <si>
    <t>451200105011</t>
  </si>
  <si>
    <t>李有稳</t>
  </si>
  <si>
    <t>20</t>
  </si>
  <si>
    <t>451200103305</t>
  </si>
  <si>
    <t>潘柳凤</t>
  </si>
  <si>
    <t>21</t>
  </si>
  <si>
    <t>451200104923</t>
  </si>
  <si>
    <t>刘国胜</t>
  </si>
  <si>
    <t>22</t>
  </si>
  <si>
    <t>451200201313</t>
  </si>
  <si>
    <t>覃温利</t>
  </si>
  <si>
    <t>23</t>
  </si>
  <si>
    <t>451200102428</t>
  </si>
  <si>
    <t>吴英群</t>
  </si>
  <si>
    <t>24</t>
  </si>
  <si>
    <t>451200105305</t>
  </si>
  <si>
    <t>韦倩青</t>
  </si>
  <si>
    <t>25</t>
  </si>
  <si>
    <t>451200102716</t>
  </si>
  <si>
    <t>蒙玉梅</t>
  </si>
  <si>
    <t>451200202728</t>
  </si>
  <si>
    <t>蓝春茹</t>
  </si>
  <si>
    <t>27</t>
  </si>
  <si>
    <t>451200101701</t>
  </si>
  <si>
    <t>林红妍</t>
  </si>
  <si>
    <t>28</t>
  </si>
  <si>
    <t>451200102727</t>
  </si>
  <si>
    <t>29</t>
  </si>
  <si>
    <t>451200101830</t>
  </si>
  <si>
    <t>韦丽利</t>
  </si>
  <si>
    <t>30</t>
  </si>
  <si>
    <t>451200100626</t>
  </si>
  <si>
    <t>苏光</t>
  </si>
  <si>
    <t>451200201603</t>
  </si>
  <si>
    <t>冯尚斌</t>
  </si>
  <si>
    <t>451200104621</t>
  </si>
  <si>
    <t>黄璐</t>
  </si>
  <si>
    <t>451200103712</t>
  </si>
  <si>
    <t>韦春艳</t>
  </si>
  <si>
    <t>451200101105</t>
  </si>
  <si>
    <t>黄晓维</t>
  </si>
  <si>
    <t>451200202012</t>
  </si>
  <si>
    <t>蓝艳丹</t>
  </si>
  <si>
    <t>451200103603</t>
  </si>
  <si>
    <t>黄令</t>
  </si>
  <si>
    <t>451200103114</t>
  </si>
  <si>
    <t>黄健</t>
  </si>
  <si>
    <t>451200101401</t>
  </si>
  <si>
    <t>韦新</t>
  </si>
  <si>
    <t>451200200412</t>
  </si>
  <si>
    <t>黄维</t>
  </si>
  <si>
    <t>451200103423</t>
  </si>
  <si>
    <t>谭秀可</t>
  </si>
  <si>
    <t>都安瑶族自治县第二高级中学</t>
  </si>
  <si>
    <t>147.5</t>
  </si>
  <si>
    <t>451200102523</t>
  </si>
  <si>
    <t>451200103005</t>
  </si>
  <si>
    <t>唐秋靖</t>
  </si>
  <si>
    <t>451200202902</t>
  </si>
  <si>
    <t>陈俞丞</t>
  </si>
  <si>
    <t>451200102318</t>
  </si>
  <si>
    <t>梁依葵</t>
  </si>
  <si>
    <t>451200201304</t>
  </si>
  <si>
    <t>蓝婷</t>
  </si>
  <si>
    <t>451200107712</t>
  </si>
  <si>
    <t>黄小娟</t>
  </si>
  <si>
    <t>451200201518</t>
  </si>
  <si>
    <t>韦飞燕</t>
  </si>
  <si>
    <t>451200201413</t>
  </si>
  <si>
    <t>石玉淑</t>
  </si>
  <si>
    <t>451200101906</t>
  </si>
  <si>
    <t>王湖渊</t>
  </si>
  <si>
    <t>451200203221</t>
  </si>
  <si>
    <t>韦作宝</t>
  </si>
  <si>
    <t>451200200220</t>
  </si>
  <si>
    <t>覃江海</t>
  </si>
  <si>
    <t>451200101114</t>
  </si>
  <si>
    <t>覃霞</t>
  </si>
  <si>
    <t>451200201425</t>
  </si>
  <si>
    <t>罗济朝</t>
  </si>
  <si>
    <t>451200105714</t>
  </si>
  <si>
    <t>韦明杰</t>
  </si>
  <si>
    <t>451200107123</t>
  </si>
  <si>
    <t>陆晓敏</t>
  </si>
  <si>
    <t>451200104424</t>
  </si>
  <si>
    <t>韦慧宜</t>
  </si>
  <si>
    <t>451200200729</t>
  </si>
  <si>
    <t>王鹏</t>
  </si>
  <si>
    <t>451200200828</t>
  </si>
  <si>
    <t>刘杰</t>
  </si>
  <si>
    <t>451200102008</t>
  </si>
  <si>
    <t>刘喻维</t>
  </si>
  <si>
    <t>451200102722</t>
  </si>
  <si>
    <t>韦德友</t>
  </si>
  <si>
    <t>451200101019</t>
  </si>
  <si>
    <t>梁旖</t>
  </si>
  <si>
    <t>451200202005</t>
  </si>
  <si>
    <t>王朝锋</t>
  </si>
  <si>
    <t>451200107504</t>
  </si>
  <si>
    <t>苏丽娇</t>
  </si>
  <si>
    <t>都安瑶族自治县瑶族中学</t>
  </si>
  <si>
    <t>高中语文</t>
  </si>
  <si>
    <t>451200100505</t>
  </si>
  <si>
    <t>唐艳晶</t>
  </si>
  <si>
    <t>451200101501</t>
  </si>
  <si>
    <t>韦秋菊</t>
  </si>
  <si>
    <t>451200106218</t>
  </si>
  <si>
    <t>唐素平</t>
  </si>
  <si>
    <t>451200102006</t>
  </si>
  <si>
    <t>袁春晓</t>
  </si>
  <si>
    <t>451200201117</t>
  </si>
  <si>
    <t>黄月昌</t>
  </si>
  <si>
    <t>451200104620</t>
  </si>
  <si>
    <t>蓝艳芳</t>
  </si>
  <si>
    <t>高中数学</t>
  </si>
  <si>
    <t>451200104101</t>
  </si>
  <si>
    <t>韦昌胜</t>
  </si>
  <si>
    <t>451200103511</t>
  </si>
  <si>
    <t>韦丹妮</t>
  </si>
  <si>
    <t>451200103521</t>
  </si>
  <si>
    <t>韦一乔</t>
  </si>
  <si>
    <t>451200203610</t>
  </si>
  <si>
    <t>蒙晓</t>
  </si>
  <si>
    <t>451200200113</t>
  </si>
  <si>
    <t>韦燕</t>
  </si>
  <si>
    <t>451200200313</t>
  </si>
  <si>
    <t>覃潇湘</t>
  </si>
  <si>
    <t>高中英语</t>
  </si>
  <si>
    <t>451200101407</t>
  </si>
  <si>
    <t>黄艳芳</t>
  </si>
  <si>
    <t>79</t>
  </si>
  <si>
    <t>451200202420</t>
  </si>
  <si>
    <t>韦婧昀</t>
  </si>
  <si>
    <t>451200200123</t>
  </si>
  <si>
    <t>唐千焰</t>
  </si>
  <si>
    <t>81</t>
  </si>
  <si>
    <t>451200201827</t>
  </si>
  <si>
    <t>宋怡如</t>
  </si>
  <si>
    <t>451200201908</t>
  </si>
  <si>
    <t>田朝霓</t>
  </si>
  <si>
    <t>451200106301</t>
  </si>
  <si>
    <t>陆彦夙</t>
  </si>
  <si>
    <t>高中信息</t>
  </si>
  <si>
    <t>451200203203</t>
  </si>
  <si>
    <t>刘美秀</t>
  </si>
  <si>
    <t>451200100310</t>
  </si>
  <si>
    <t>蓝惠草</t>
  </si>
  <si>
    <t>451200202521</t>
  </si>
  <si>
    <t>韦姗媚</t>
  </si>
  <si>
    <t>高中物理</t>
  </si>
  <si>
    <t>87</t>
  </si>
  <si>
    <t>451200106101</t>
  </si>
  <si>
    <t>唐毓灿</t>
  </si>
  <si>
    <t>高中教育心理学</t>
  </si>
  <si>
    <t>451200100704</t>
  </si>
  <si>
    <t>蓝户笙</t>
  </si>
  <si>
    <t>451200105613</t>
  </si>
  <si>
    <t>覃敉</t>
  </si>
  <si>
    <t>90</t>
  </si>
  <si>
    <t>451200203722</t>
  </si>
  <si>
    <t>黄立立</t>
  </si>
  <si>
    <t>高中生物</t>
  </si>
  <si>
    <t>451200201128</t>
  </si>
  <si>
    <t>都安瑶族自治县地苏镇三弄中学</t>
  </si>
  <si>
    <t>初中政史教师</t>
  </si>
  <si>
    <t>451200201630</t>
  </si>
  <si>
    <t>韦兰静</t>
  </si>
  <si>
    <t>451200104906</t>
  </si>
  <si>
    <t>蓝玉基</t>
  </si>
  <si>
    <t>451200107824</t>
  </si>
  <si>
    <t>韦梦兰</t>
  </si>
  <si>
    <t>初中语文教师</t>
  </si>
  <si>
    <t>451200101919</t>
  </si>
  <si>
    <t>陆冬淑</t>
  </si>
  <si>
    <t>451200202527</t>
  </si>
  <si>
    <t>唐腾</t>
  </si>
  <si>
    <t>451200104809</t>
  </si>
  <si>
    <t>覃臻溪</t>
  </si>
  <si>
    <t>都安瑶族自治县民族实验初级中学</t>
  </si>
  <si>
    <t>451200104207</t>
  </si>
  <si>
    <t>唐慧</t>
  </si>
  <si>
    <t>451200101506</t>
  </si>
  <si>
    <t>蒙香丞</t>
  </si>
  <si>
    <t>451200201602</t>
  </si>
  <si>
    <t>梁韦贵</t>
  </si>
  <si>
    <t>历史老师</t>
  </si>
  <si>
    <t>451200201917</t>
  </si>
  <si>
    <t>罗梅</t>
  </si>
  <si>
    <t>451200200715</t>
  </si>
  <si>
    <t>谭云菲</t>
  </si>
  <si>
    <t>451200101504</t>
  </si>
  <si>
    <t>苏春立</t>
  </si>
  <si>
    <t>都安瑶族自治县龙湾中学</t>
  </si>
  <si>
    <t>451200100502</t>
  </si>
  <si>
    <t>韦姿合</t>
  </si>
  <si>
    <t>451200107216</t>
  </si>
  <si>
    <t>韦婧</t>
  </si>
  <si>
    <t>451200103728</t>
  </si>
  <si>
    <t>周小庄</t>
  </si>
  <si>
    <t>都安瑶族自治县板岭中学</t>
  </si>
  <si>
    <t>451200104628</t>
  </si>
  <si>
    <t>韦炳呈</t>
  </si>
  <si>
    <t>451200106901</t>
  </si>
  <si>
    <t>韦玉达</t>
  </si>
  <si>
    <t>451200104909</t>
  </si>
  <si>
    <t>蒙霜利</t>
  </si>
  <si>
    <t>451200202818</t>
  </si>
  <si>
    <t>黄吉香</t>
  </si>
  <si>
    <t>451200106011</t>
  </si>
  <si>
    <t>黄菲菲</t>
  </si>
  <si>
    <t>451200100902</t>
  </si>
  <si>
    <t>黄秀灵</t>
  </si>
  <si>
    <t>都安瑶族自治县永安乡初级中学</t>
  </si>
  <si>
    <t>451200100112</t>
  </si>
  <si>
    <t>韦艳娟</t>
  </si>
  <si>
    <t>451200103807</t>
  </si>
  <si>
    <t>匡利华</t>
  </si>
  <si>
    <t>451200103103</t>
  </si>
  <si>
    <t>谭冬丽</t>
  </si>
  <si>
    <t>都安瑶族自治县初级中学</t>
  </si>
  <si>
    <t>451200100210</t>
  </si>
  <si>
    <t>覃芳云</t>
  </si>
  <si>
    <t>451200200823</t>
  </si>
  <si>
    <t>蒙利明</t>
  </si>
  <si>
    <t>451200100717</t>
  </si>
  <si>
    <t>韦利娟</t>
  </si>
  <si>
    <t>451200103023</t>
  </si>
  <si>
    <t>韦家乐</t>
  </si>
  <si>
    <t>都安瑶族自治县隆福乡渔洞小学渔梅教学点</t>
  </si>
  <si>
    <t>451200100314</t>
  </si>
  <si>
    <t>谭贤化</t>
  </si>
  <si>
    <t>451200102603</t>
  </si>
  <si>
    <t>黄柳玉</t>
  </si>
  <si>
    <t>451200107401</t>
  </si>
  <si>
    <t>王秀宁</t>
  </si>
  <si>
    <t>都安瑶族自治县隆福乡隆福小学龙抗教学点</t>
  </si>
  <si>
    <t>451200104801</t>
  </si>
  <si>
    <t>韦艳红</t>
  </si>
  <si>
    <t>451200102712</t>
  </si>
  <si>
    <t>覃珍珠</t>
  </si>
  <si>
    <t>451200201209</t>
  </si>
  <si>
    <t>潘家波</t>
  </si>
  <si>
    <t>都安瑶族自治县隆福乡渔洞小学隆恩教学点</t>
  </si>
  <si>
    <t>451200105804</t>
  </si>
  <si>
    <t>韩生</t>
  </si>
  <si>
    <t>451200100607</t>
  </si>
  <si>
    <t>韦玉林</t>
  </si>
  <si>
    <t>451200201506</t>
  </si>
  <si>
    <t>唐毅</t>
  </si>
  <si>
    <t>都安瑶族自治县隆福乡隆旺小学隆阶教学点</t>
  </si>
  <si>
    <t>451200200518</t>
  </si>
  <si>
    <t>韦营</t>
  </si>
  <si>
    <t>451200202725</t>
  </si>
  <si>
    <t>王红艳</t>
  </si>
  <si>
    <t>451200202229</t>
  </si>
  <si>
    <t>韦瑞恭</t>
  </si>
  <si>
    <t>都安瑶族自治县隆福乡崇山小学加山教学点</t>
  </si>
  <si>
    <t>451200200605</t>
  </si>
  <si>
    <t>韩晓婧</t>
  </si>
  <si>
    <t>451200105223</t>
  </si>
  <si>
    <t>陆艳秋</t>
  </si>
  <si>
    <t>451200104022</t>
  </si>
  <si>
    <t>韩佩芹</t>
  </si>
  <si>
    <t>都安瑶族自治县隆福乡大崇小学龙江教学点</t>
  </si>
  <si>
    <t>141.5</t>
  </si>
  <si>
    <t>451200201112</t>
  </si>
  <si>
    <t>卢天俊</t>
  </si>
  <si>
    <t>451200106427</t>
  </si>
  <si>
    <t>蒙翠英</t>
  </si>
  <si>
    <t>35.5</t>
  </si>
  <si>
    <t>451200203812</t>
  </si>
  <si>
    <t>石勇</t>
  </si>
  <si>
    <t>都安瑶族自治县九渡乡九光小学弄桃教学点</t>
  </si>
  <si>
    <t>451200103414</t>
  </si>
  <si>
    <t>韦威</t>
  </si>
  <si>
    <t>139</t>
  </si>
  <si>
    <t>451200102218</t>
  </si>
  <si>
    <t>卢巧雪</t>
  </si>
  <si>
    <t>451200105519</t>
  </si>
  <si>
    <t>蓝喜</t>
  </si>
  <si>
    <t>都安瑶族自治县九渡乡九全小学</t>
  </si>
  <si>
    <t>451200106009</t>
  </si>
  <si>
    <t>黄晓林</t>
  </si>
  <si>
    <t>451200200324</t>
  </si>
  <si>
    <t>梁汉邦</t>
  </si>
  <si>
    <t>143</t>
  </si>
  <si>
    <t>451200105317</t>
  </si>
  <si>
    <t>韦元典</t>
  </si>
  <si>
    <t>都安县三只羊乡上远小学</t>
  </si>
  <si>
    <t>144</t>
  </si>
  <si>
    <t>451200106317</t>
  </si>
  <si>
    <t>龚洁</t>
  </si>
  <si>
    <t>145</t>
  </si>
  <si>
    <t>451200105022</t>
  </si>
  <si>
    <t>苏金玲</t>
  </si>
  <si>
    <t>146</t>
  </si>
  <si>
    <t>451200106504</t>
  </si>
  <si>
    <t>黄耀琳</t>
  </si>
  <si>
    <t>都安县三只羊乡西隆小学</t>
  </si>
  <si>
    <t>147</t>
  </si>
  <si>
    <t>451200101301</t>
  </si>
  <si>
    <t>梁艳松</t>
  </si>
  <si>
    <t>148</t>
  </si>
  <si>
    <t>451200104908</t>
  </si>
  <si>
    <t>韦冬晓</t>
  </si>
  <si>
    <t>149</t>
  </si>
  <si>
    <t>451200101829</t>
  </si>
  <si>
    <t>蒙创丽</t>
  </si>
  <si>
    <t>都安县三只羊乡上远小学上林教学点</t>
  </si>
  <si>
    <t>150</t>
  </si>
  <si>
    <t>451200102911</t>
  </si>
  <si>
    <t>韦红</t>
  </si>
  <si>
    <t>151</t>
  </si>
  <si>
    <t>451200101422</t>
  </si>
  <si>
    <t>袁宏媚</t>
  </si>
  <si>
    <t>152</t>
  </si>
  <si>
    <t>451200201226</t>
  </si>
  <si>
    <t>蓝国万</t>
  </si>
  <si>
    <t>153</t>
  </si>
  <si>
    <t>451200202316</t>
  </si>
  <si>
    <t>蓝山</t>
  </si>
  <si>
    <t>都安瑶族自治县东庙乡弄坤小学</t>
  </si>
  <si>
    <t>154</t>
  </si>
  <si>
    <t>451200101915</t>
  </si>
  <si>
    <t>韦春桃</t>
  </si>
  <si>
    <t>155</t>
  </si>
  <si>
    <t>451200107113</t>
  </si>
  <si>
    <t>梁纯青</t>
  </si>
  <si>
    <t>156</t>
  </si>
  <si>
    <t>451200103914</t>
  </si>
  <si>
    <t>黄柳川</t>
  </si>
  <si>
    <t>157</t>
  </si>
  <si>
    <t>451200101210</t>
  </si>
  <si>
    <t>袁园</t>
  </si>
  <si>
    <t>158</t>
  </si>
  <si>
    <t>451200107710</t>
  </si>
  <si>
    <t>韦小舫</t>
  </si>
  <si>
    <t>159</t>
  </si>
  <si>
    <t>451200104902</t>
  </si>
  <si>
    <t>韦艳周</t>
  </si>
  <si>
    <t>160</t>
  </si>
  <si>
    <t>451200107316</t>
  </si>
  <si>
    <t>韦绍吉</t>
  </si>
  <si>
    <t>都安瑶族自治县东庙乡岩马小学</t>
  </si>
  <si>
    <t>161</t>
  </si>
  <si>
    <t>451200107513</t>
  </si>
  <si>
    <t>黄柳实</t>
  </si>
  <si>
    <t>162</t>
  </si>
  <si>
    <t>451200106607</t>
  </si>
  <si>
    <t>蓝剑</t>
  </si>
  <si>
    <t>163</t>
  </si>
  <si>
    <t>451200105607</t>
  </si>
  <si>
    <t>袁艳林</t>
  </si>
  <si>
    <t>都安瑶族自治县东庙乡永平小学</t>
  </si>
  <si>
    <t>164</t>
  </si>
  <si>
    <t>451200103003</t>
  </si>
  <si>
    <t>唐晓</t>
  </si>
  <si>
    <t>165</t>
  </si>
  <si>
    <t>451200201205</t>
  </si>
  <si>
    <t>蒙健</t>
  </si>
  <si>
    <t>166</t>
  </si>
  <si>
    <t>451200107102</t>
  </si>
  <si>
    <t>蓝天星</t>
  </si>
  <si>
    <t>都安瑶族自治县东庙乡弄棉小学</t>
  </si>
  <si>
    <t>167</t>
  </si>
  <si>
    <t>451200101925</t>
  </si>
  <si>
    <t>黄加兴</t>
  </si>
  <si>
    <t>168</t>
  </si>
  <si>
    <t>451200101217</t>
  </si>
  <si>
    <t>韦昌颖</t>
  </si>
  <si>
    <t>169</t>
  </si>
  <si>
    <t>451200104719</t>
  </si>
  <si>
    <t>韦金辉</t>
  </si>
  <si>
    <t>都安瑶族自治县东庙乡三团小学</t>
  </si>
  <si>
    <t>170</t>
  </si>
  <si>
    <t>451200107520</t>
  </si>
  <si>
    <t>周荣耿</t>
  </si>
  <si>
    <t>171</t>
  </si>
  <si>
    <t>451200102320</t>
  </si>
  <si>
    <t>温锦新</t>
  </si>
  <si>
    <t>172</t>
  </si>
  <si>
    <t>451200201004</t>
  </si>
  <si>
    <t>覃梦笔</t>
  </si>
  <si>
    <t>都安瑶族自治县下坳镇加文小学</t>
  </si>
  <si>
    <t>173</t>
  </si>
  <si>
    <t>451200107223</t>
  </si>
  <si>
    <t>韦凤玉</t>
  </si>
  <si>
    <t>174</t>
  </si>
  <si>
    <t>451200100403</t>
  </si>
  <si>
    <t>韦欣</t>
  </si>
  <si>
    <t>175</t>
  </si>
  <si>
    <t>451200201129</t>
  </si>
  <si>
    <t>韦炳年</t>
  </si>
  <si>
    <t>都安瑶族自治县下坳镇加八小学</t>
  </si>
  <si>
    <t>176</t>
  </si>
  <si>
    <t>451200102018</t>
  </si>
  <si>
    <t>韦献珠</t>
  </si>
  <si>
    <t>177</t>
  </si>
  <si>
    <t>451200101211</t>
  </si>
  <si>
    <t>黄巧妮</t>
  </si>
  <si>
    <t>178</t>
  </si>
  <si>
    <t>451200102607</t>
  </si>
  <si>
    <t>兰万昀</t>
  </si>
  <si>
    <t>都安瑶族自治县下坳镇隆坝小学</t>
  </si>
  <si>
    <t>179</t>
  </si>
  <si>
    <t>451200105901</t>
  </si>
  <si>
    <t>蒙吉安</t>
  </si>
  <si>
    <t>180</t>
  </si>
  <si>
    <t>451200100707</t>
  </si>
  <si>
    <t>蓝果</t>
  </si>
  <si>
    <t>181</t>
  </si>
  <si>
    <t>451200201622</t>
  </si>
  <si>
    <t>杨红梅</t>
  </si>
  <si>
    <t>都安瑶族自治县下坳镇龙林小学</t>
  </si>
  <si>
    <t>182</t>
  </si>
  <si>
    <t>451200106923</t>
  </si>
  <si>
    <t>田莉丽</t>
  </si>
  <si>
    <t>183</t>
  </si>
  <si>
    <t>451200102119</t>
  </si>
  <si>
    <t>王蕊生</t>
  </si>
  <si>
    <t>184</t>
  </si>
  <si>
    <t>451200104806</t>
  </si>
  <si>
    <t>石海</t>
  </si>
  <si>
    <t>都安瑶族自治县下坳镇龙麻小学</t>
  </si>
  <si>
    <t>185</t>
  </si>
  <si>
    <t>451200103428</t>
  </si>
  <si>
    <t>韦柳蒙</t>
  </si>
  <si>
    <t>186</t>
  </si>
  <si>
    <t>451200105415</t>
  </si>
  <si>
    <t>187</t>
  </si>
  <si>
    <t>451200200922</t>
  </si>
  <si>
    <t>李秀景</t>
  </si>
  <si>
    <t>都安瑶族自治县下坳镇龙麻小学合昌教学点</t>
  </si>
  <si>
    <t>188</t>
  </si>
  <si>
    <t>451200102715</t>
  </si>
  <si>
    <t>卢玲春</t>
  </si>
  <si>
    <t>189</t>
  </si>
  <si>
    <t>451200106306</t>
  </si>
  <si>
    <t>覃江峰</t>
  </si>
  <si>
    <t>190</t>
  </si>
  <si>
    <t>451200100304</t>
  </si>
  <si>
    <t>龙飞鸿</t>
  </si>
  <si>
    <t>都安瑶族自治县下坳镇龙关小学交伟教学点</t>
  </si>
  <si>
    <t>191</t>
  </si>
  <si>
    <t>451200200409</t>
  </si>
  <si>
    <t>梁淑娟</t>
  </si>
  <si>
    <t>192</t>
  </si>
  <si>
    <t>451200200204</t>
  </si>
  <si>
    <t>梁丽琴</t>
  </si>
  <si>
    <t>193</t>
  </si>
  <si>
    <t>451200102013</t>
  </si>
  <si>
    <t>唐毓幸</t>
  </si>
  <si>
    <t>都安瑶族自治县下坳镇龙荣小学小全教学点</t>
  </si>
  <si>
    <t>194</t>
  </si>
  <si>
    <t>451200105827</t>
  </si>
  <si>
    <t>覃志杰</t>
  </si>
  <si>
    <t>195</t>
  </si>
  <si>
    <t>451200105823</t>
  </si>
  <si>
    <t>韦利</t>
  </si>
  <si>
    <t>196</t>
  </si>
  <si>
    <t>451200106310</t>
  </si>
  <si>
    <t>覃彪</t>
  </si>
  <si>
    <t>都安瑶族自治县下坳镇高王小学打好教学点</t>
  </si>
  <si>
    <t>197</t>
  </si>
  <si>
    <t>451200107108</t>
  </si>
  <si>
    <t>黄益</t>
  </si>
  <si>
    <t>198</t>
  </si>
  <si>
    <t>451200107330</t>
  </si>
  <si>
    <t>蒙飞映</t>
  </si>
  <si>
    <t>199</t>
  </si>
  <si>
    <t>451200107224</t>
  </si>
  <si>
    <t>蓝志展</t>
  </si>
  <si>
    <t>都安瑶族自治县下坳镇龙坝小学龙年教学点</t>
  </si>
  <si>
    <t>200</t>
  </si>
  <si>
    <t>451200100425</t>
  </si>
  <si>
    <t>黄姣艳</t>
  </si>
  <si>
    <t>201</t>
  </si>
  <si>
    <t>451200106113</t>
  </si>
  <si>
    <t>覃春媚</t>
  </si>
  <si>
    <t>202</t>
  </si>
  <si>
    <t>451200107415</t>
  </si>
  <si>
    <t>黄荣旺</t>
  </si>
  <si>
    <t>都安瑶族自治县拉仁乡加兴小学</t>
  </si>
  <si>
    <t>203</t>
  </si>
  <si>
    <t>451200200428</t>
  </si>
  <si>
    <t>覃振宇</t>
  </si>
  <si>
    <t>204</t>
  </si>
  <si>
    <t>451200100123</t>
  </si>
  <si>
    <t>黄丽艳</t>
  </si>
  <si>
    <t>都安瑶族自治县拉仁乡拉王小学</t>
  </si>
  <si>
    <t>205</t>
  </si>
  <si>
    <t>451200102421</t>
  </si>
  <si>
    <t>韦昆</t>
  </si>
  <si>
    <t>206</t>
  </si>
  <si>
    <t>451200102502</t>
  </si>
  <si>
    <t>覃宏宁</t>
  </si>
  <si>
    <t>207</t>
  </si>
  <si>
    <t>451200203302</t>
  </si>
  <si>
    <t>蓝盈盈</t>
  </si>
  <si>
    <t>都安瑶族自治县拉仁乡索潭小学</t>
  </si>
  <si>
    <t>208</t>
  </si>
  <si>
    <t>451200106521</t>
  </si>
  <si>
    <t>梁宜</t>
  </si>
  <si>
    <t>209</t>
  </si>
  <si>
    <t>451200101219</t>
  </si>
  <si>
    <t>韩玉莹</t>
  </si>
  <si>
    <t>210</t>
  </si>
  <si>
    <t>451200105828</t>
  </si>
  <si>
    <t>梁菁</t>
  </si>
  <si>
    <t>211</t>
  </si>
  <si>
    <t>451200107926</t>
  </si>
  <si>
    <t>韦肖灵</t>
  </si>
  <si>
    <t>212</t>
  </si>
  <si>
    <t>451200106207</t>
  </si>
  <si>
    <t>韦懿</t>
  </si>
  <si>
    <t>213</t>
  </si>
  <si>
    <t>451200103816</t>
  </si>
  <si>
    <t>蓝善华</t>
  </si>
  <si>
    <t>都安瑶族自治县拉仁乡仁勇小学</t>
  </si>
  <si>
    <t>214</t>
  </si>
  <si>
    <t>451200103708</t>
  </si>
  <si>
    <t>袁国昌</t>
  </si>
  <si>
    <t>215</t>
  </si>
  <si>
    <t>451200202311</t>
  </si>
  <si>
    <t>都安瑶族自治县拉仁乡二潭小学</t>
  </si>
  <si>
    <t>216</t>
  </si>
  <si>
    <t>451200202630</t>
  </si>
  <si>
    <t>潘律慧</t>
  </si>
  <si>
    <t>217</t>
  </si>
  <si>
    <t>451200200806</t>
  </si>
  <si>
    <t>韦耀辉</t>
  </si>
  <si>
    <t>都安瑶族自治县拉烈镇伍仁小学</t>
  </si>
  <si>
    <t>218</t>
  </si>
  <si>
    <t>451200104730</t>
  </si>
  <si>
    <t>韩伟</t>
  </si>
  <si>
    <t>219</t>
  </si>
  <si>
    <t>451200103927</t>
  </si>
  <si>
    <t>覃良龙</t>
  </si>
  <si>
    <t>220</t>
  </si>
  <si>
    <t>451200107019</t>
  </si>
  <si>
    <t>陈敏慧</t>
  </si>
  <si>
    <t>都安瑶族自治县拉烈镇崇业小学</t>
  </si>
  <si>
    <t>221</t>
  </si>
  <si>
    <t>451200106407</t>
  </si>
  <si>
    <t>韦喜春</t>
  </si>
  <si>
    <t>222</t>
  </si>
  <si>
    <t>451200101207</t>
  </si>
  <si>
    <t>黄荣英</t>
  </si>
  <si>
    <t>223</t>
  </si>
  <si>
    <t>451200201130</t>
  </si>
  <si>
    <t>蓝佳德</t>
  </si>
  <si>
    <t>都安瑶族自治县拉烈镇岜旺小学</t>
  </si>
  <si>
    <t>224</t>
  </si>
  <si>
    <t>451200202607</t>
  </si>
  <si>
    <t>李晓哲</t>
  </si>
  <si>
    <t>225</t>
  </si>
  <si>
    <t>451200202504</t>
  </si>
  <si>
    <t>韦明收</t>
  </si>
  <si>
    <t>226</t>
  </si>
  <si>
    <t>451200203708</t>
  </si>
  <si>
    <t>唐春熙</t>
  </si>
  <si>
    <t>都安瑶族自治县拉烈镇隆翠小学弄片教学点</t>
  </si>
  <si>
    <t>227</t>
  </si>
  <si>
    <t>451200102811</t>
  </si>
  <si>
    <t>梁利敏</t>
  </si>
  <si>
    <t>228</t>
  </si>
  <si>
    <t>451200201202</t>
  </si>
  <si>
    <t>唐毓照</t>
  </si>
  <si>
    <t>229</t>
  </si>
  <si>
    <t>451200102102</t>
  </si>
  <si>
    <t>李媚</t>
  </si>
  <si>
    <t>230</t>
  </si>
  <si>
    <t>451200103007</t>
  </si>
  <si>
    <t>石雪利</t>
  </si>
  <si>
    <t>都安瑶族自治县拉烈镇上第小学</t>
  </si>
  <si>
    <t>231</t>
  </si>
  <si>
    <t>451200101206</t>
  </si>
  <si>
    <t>郭丽莎</t>
  </si>
  <si>
    <t>232</t>
  </si>
  <si>
    <t>451200200225</t>
  </si>
  <si>
    <t>蒙妃玲</t>
  </si>
  <si>
    <t>233</t>
  </si>
  <si>
    <t>451200203514</t>
  </si>
  <si>
    <t>黄百崧</t>
  </si>
  <si>
    <t>都安瑶族自治县拉烈镇尚律小学</t>
  </si>
  <si>
    <t>234</t>
  </si>
  <si>
    <t>451200106104</t>
  </si>
  <si>
    <t>石金妙</t>
  </si>
  <si>
    <t>235</t>
  </si>
  <si>
    <t>451200101724</t>
  </si>
  <si>
    <t>黄金满</t>
  </si>
  <si>
    <t>236</t>
  </si>
  <si>
    <t>451200106924</t>
  </si>
  <si>
    <t>黄玉露</t>
  </si>
  <si>
    <t>都安瑶族自治县拉烈镇尚育小学</t>
  </si>
  <si>
    <t>237</t>
  </si>
  <si>
    <t>451200106303</t>
  </si>
  <si>
    <t>潘玉程</t>
  </si>
  <si>
    <t>238</t>
  </si>
  <si>
    <t>451200107211</t>
  </si>
  <si>
    <t>韦佼杏</t>
  </si>
  <si>
    <t>239</t>
  </si>
  <si>
    <t>451200200824</t>
  </si>
  <si>
    <t>覃振林</t>
  </si>
  <si>
    <t>都安瑶族自治县拉烈镇中仁小学</t>
  </si>
  <si>
    <t>240</t>
  </si>
  <si>
    <t>451200106522</t>
  </si>
  <si>
    <t>韦国</t>
  </si>
  <si>
    <t>241</t>
  </si>
  <si>
    <t>451200201705</t>
  </si>
  <si>
    <t>陈泉毅</t>
  </si>
  <si>
    <t>242</t>
  </si>
  <si>
    <t>451200101121</t>
  </si>
  <si>
    <t>石美雪</t>
  </si>
  <si>
    <t>都安瑶族自治县拉烈镇加红小学</t>
  </si>
  <si>
    <t>243</t>
  </si>
  <si>
    <t>451200200208</t>
  </si>
  <si>
    <t>莫苹莺</t>
  </si>
  <si>
    <t>244</t>
  </si>
  <si>
    <t>451200106304</t>
  </si>
  <si>
    <t>卢献保</t>
  </si>
  <si>
    <t>245</t>
  </si>
  <si>
    <t>451200103123</t>
  </si>
  <si>
    <t>覃江涛</t>
  </si>
  <si>
    <t>都安瑶族自治县加贵乡板磨小学</t>
  </si>
  <si>
    <t>246</t>
  </si>
  <si>
    <t>451200203206</t>
  </si>
  <si>
    <t>韦飞合</t>
  </si>
  <si>
    <t>247</t>
  </si>
  <si>
    <t>451200105802</t>
  </si>
  <si>
    <t>文代安</t>
  </si>
  <si>
    <t>248</t>
  </si>
  <si>
    <t>451200103527</t>
  </si>
  <si>
    <t>黄燕妮</t>
  </si>
  <si>
    <t>249</t>
  </si>
  <si>
    <t>451200104514</t>
  </si>
  <si>
    <t>卢秀</t>
  </si>
  <si>
    <t>250</t>
  </si>
  <si>
    <t>451200102328</t>
  </si>
  <si>
    <t>黄春翠</t>
  </si>
  <si>
    <t>251</t>
  </si>
  <si>
    <t>451200203628</t>
  </si>
  <si>
    <t>潘丽霞</t>
  </si>
  <si>
    <t>都安瑶族自治县加七乡板磨小学</t>
  </si>
  <si>
    <t>252</t>
  </si>
  <si>
    <t>451200101308</t>
  </si>
  <si>
    <t>覃明依</t>
  </si>
  <si>
    <t>253</t>
  </si>
  <si>
    <t>451200104804</t>
  </si>
  <si>
    <t>韦洪杰</t>
  </si>
  <si>
    <t>254</t>
  </si>
  <si>
    <t>451200101527</t>
  </si>
  <si>
    <t>韦玉邦</t>
  </si>
  <si>
    <t>都安瑶族自治县加贵乡金满小学</t>
  </si>
  <si>
    <t>255</t>
  </si>
  <si>
    <t>451200104726</t>
  </si>
  <si>
    <t>石景芳</t>
  </si>
  <si>
    <t>256</t>
  </si>
  <si>
    <t>451200100928</t>
  </si>
  <si>
    <t>银晓</t>
  </si>
  <si>
    <t>257</t>
  </si>
  <si>
    <t>451200104815</t>
  </si>
  <si>
    <t>韦丙勇</t>
  </si>
  <si>
    <t>258</t>
  </si>
  <si>
    <t>451200105529</t>
  </si>
  <si>
    <t>潘艳英</t>
  </si>
  <si>
    <t>259</t>
  </si>
  <si>
    <t>451200201321</t>
  </si>
  <si>
    <t>石艳宜</t>
  </si>
  <si>
    <t>260</t>
  </si>
  <si>
    <t>451200107207</t>
  </si>
  <si>
    <t>唐艳春</t>
  </si>
  <si>
    <t>都安瑶族自治县保安乡安阳小学弄除校点</t>
  </si>
  <si>
    <t>261</t>
  </si>
  <si>
    <t>451200104011</t>
  </si>
  <si>
    <t>覃盼盼</t>
  </si>
  <si>
    <t>262</t>
  </si>
  <si>
    <t>451200100622</t>
  </si>
  <si>
    <t>蒙知旦</t>
  </si>
  <si>
    <t>263</t>
  </si>
  <si>
    <t>451200104515</t>
  </si>
  <si>
    <t>覃静</t>
  </si>
  <si>
    <t>都安瑶族自治县保安乡古良小学弄抗校点</t>
  </si>
  <si>
    <t>264</t>
  </si>
  <si>
    <t>451200102104</t>
  </si>
  <si>
    <t>韦斯龙</t>
  </si>
  <si>
    <t>265</t>
  </si>
  <si>
    <t>451200104805</t>
  </si>
  <si>
    <t>黄盖猛</t>
  </si>
  <si>
    <t>266</t>
  </si>
  <si>
    <t>451200102024</t>
  </si>
  <si>
    <t>黄培娟</t>
  </si>
  <si>
    <t>都安瑶族自治县保安乡平旺小学门合校点</t>
  </si>
  <si>
    <t>267</t>
  </si>
  <si>
    <t>451200106114</t>
  </si>
  <si>
    <t>韦德英</t>
  </si>
  <si>
    <t>268</t>
  </si>
  <si>
    <t>451200101318</t>
  </si>
  <si>
    <t>梁丽娜</t>
  </si>
  <si>
    <t>269</t>
  </si>
  <si>
    <t>451200103513</t>
  </si>
  <si>
    <t>韦柳桐</t>
  </si>
  <si>
    <t>都安瑶族自治县保安乡平旺小学伟平校点</t>
  </si>
  <si>
    <t>数学老师</t>
  </si>
  <si>
    <t>270</t>
  </si>
  <si>
    <t>451200201113</t>
  </si>
  <si>
    <t>唐秀涵</t>
  </si>
  <si>
    <t>271</t>
  </si>
  <si>
    <t>451200200303</t>
  </si>
  <si>
    <t>韦柳叶</t>
  </si>
  <si>
    <t>272</t>
  </si>
  <si>
    <t>451200102817</t>
  </si>
  <si>
    <t>潘丽如</t>
  </si>
  <si>
    <t>273</t>
  </si>
  <si>
    <t>451200104125</t>
  </si>
  <si>
    <t>韦玉苗</t>
  </si>
  <si>
    <t>都安瑶族自治县保安乡造业小学弄业校点</t>
  </si>
  <si>
    <t>274</t>
  </si>
  <si>
    <t>451200106418</t>
  </si>
  <si>
    <t>张利花</t>
  </si>
  <si>
    <t>275</t>
  </si>
  <si>
    <t>451200106516</t>
  </si>
  <si>
    <t>杨静</t>
  </si>
  <si>
    <t>276</t>
  </si>
  <si>
    <t>451200101322</t>
  </si>
  <si>
    <t>吴婧娴</t>
  </si>
  <si>
    <t>都安瑶族自治县永安乡安福小学</t>
  </si>
  <si>
    <t>277</t>
  </si>
  <si>
    <t>451200105019</t>
  </si>
  <si>
    <t>韦添敏</t>
  </si>
  <si>
    <t>278</t>
  </si>
  <si>
    <t>451200101417</t>
  </si>
  <si>
    <t>石青梅</t>
  </si>
  <si>
    <t>279</t>
  </si>
  <si>
    <t>451200202323</t>
  </si>
  <si>
    <t>陈剑霞</t>
  </si>
  <si>
    <t>都安瑶族自治县永安乡安仁小学</t>
  </si>
  <si>
    <t>149.5</t>
  </si>
  <si>
    <t>280</t>
  </si>
  <si>
    <t>451200104326</t>
  </si>
  <si>
    <t>黄艳逢</t>
  </si>
  <si>
    <t>281</t>
  </si>
  <si>
    <t>451200100526</t>
  </si>
  <si>
    <t>梁旭升</t>
  </si>
  <si>
    <t>282</t>
  </si>
  <si>
    <t>451200202430</t>
  </si>
  <si>
    <t>韦惠霞</t>
  </si>
  <si>
    <t>都安瑶族自治县永安乡安业小学</t>
  </si>
  <si>
    <t>283</t>
  </si>
  <si>
    <t>451200107908</t>
  </si>
  <si>
    <t>潘建潮</t>
  </si>
  <si>
    <t>284</t>
  </si>
  <si>
    <t>451200106025</t>
  </si>
  <si>
    <t>韦婉</t>
  </si>
  <si>
    <t>285</t>
  </si>
  <si>
    <r>
      <t>4</t>
    </r>
    <r>
      <rPr>
        <sz val="11"/>
        <rFont val="宋体"/>
        <family val="0"/>
      </rPr>
      <t>51200203427</t>
    </r>
  </si>
  <si>
    <t>兰念</t>
  </si>
  <si>
    <t>286</t>
  </si>
  <si>
    <r>
      <t>4</t>
    </r>
    <r>
      <rPr>
        <sz val="11"/>
        <rFont val="宋体"/>
        <family val="0"/>
      </rPr>
      <t>51200200311</t>
    </r>
  </si>
  <si>
    <t>杨宇瞧</t>
  </si>
  <si>
    <t>287</t>
  </si>
  <si>
    <t>451200103519</t>
  </si>
  <si>
    <t>黄俐丹</t>
  </si>
  <si>
    <t>288</t>
  </si>
  <si>
    <t>451200202805</t>
  </si>
  <si>
    <t>都安瑶族自治县永安乡安兰小学</t>
  </si>
  <si>
    <t>289</t>
  </si>
  <si>
    <t>451200201614</t>
  </si>
  <si>
    <t>梁世学</t>
  </si>
  <si>
    <t>290</t>
  </si>
  <si>
    <t>451200201218</t>
  </si>
  <si>
    <t>韦荣英</t>
  </si>
  <si>
    <t>291</t>
  </si>
  <si>
    <t>451200103617</t>
  </si>
  <si>
    <t>陆加耀</t>
  </si>
  <si>
    <t>都安瑶族自治县龙湾乡内闷小学三甲教学点</t>
  </si>
  <si>
    <t>292</t>
  </si>
  <si>
    <t>451200101525</t>
  </si>
  <si>
    <t>韦英娜</t>
  </si>
  <si>
    <t>293</t>
  </si>
  <si>
    <t>451200100105</t>
  </si>
  <si>
    <t>黄金曼</t>
  </si>
  <si>
    <t>294</t>
  </si>
  <si>
    <t>451200201102</t>
  </si>
  <si>
    <t>黄芳珍</t>
  </si>
  <si>
    <t>都安瑶族自治县菁盛乡登立小学车机校点</t>
  </si>
  <si>
    <t>295</t>
  </si>
  <si>
    <t>451200203607</t>
  </si>
  <si>
    <t>吕青云</t>
  </si>
  <si>
    <t>296</t>
  </si>
  <si>
    <t>451200202213</t>
  </si>
  <si>
    <t>蓝保飞</t>
  </si>
  <si>
    <t>297</t>
  </si>
  <si>
    <t>451200100909</t>
  </si>
  <si>
    <t>潘柳妃</t>
  </si>
  <si>
    <t>都安瑶族自治县菁盛乡义德小学弄印校点</t>
  </si>
  <si>
    <t>298</t>
  </si>
  <si>
    <t>451200202825</t>
  </si>
  <si>
    <t>石玉丹</t>
  </si>
  <si>
    <t>299</t>
  </si>
  <si>
    <t>451200203813</t>
  </si>
  <si>
    <t>蒙会芳</t>
  </si>
  <si>
    <t>300</t>
  </si>
  <si>
    <t>451200100124</t>
  </si>
  <si>
    <t>黄素宜</t>
  </si>
  <si>
    <t>都安瑶族自治县菁盛乡新成小学波依校点</t>
  </si>
  <si>
    <t>301</t>
  </si>
  <si>
    <t>451200201628</t>
  </si>
  <si>
    <t>苏青路</t>
  </si>
  <si>
    <t>302</t>
  </si>
  <si>
    <t>451200100605</t>
  </si>
  <si>
    <t>陆冠君</t>
  </si>
  <si>
    <t>303</t>
  </si>
  <si>
    <t>451200101610</t>
  </si>
  <si>
    <t>都安瑶族自治县安阳镇第一小学</t>
  </si>
  <si>
    <t>304</t>
  </si>
  <si>
    <t>451200101218</t>
  </si>
  <si>
    <t>潘爱宁</t>
  </si>
  <si>
    <t>305</t>
  </si>
  <si>
    <t>451200106921</t>
  </si>
  <si>
    <t>黄桂梅</t>
  </si>
  <si>
    <t>306</t>
  </si>
  <si>
    <t>451200103905</t>
  </si>
  <si>
    <t>王晓应</t>
  </si>
  <si>
    <t>都安瑶族自治县安阳镇第二小学</t>
  </si>
  <si>
    <t>307</t>
  </si>
  <si>
    <t>451200202016</t>
  </si>
  <si>
    <t>周森林</t>
  </si>
  <si>
    <t>308</t>
  </si>
  <si>
    <t>451200103318</t>
  </si>
  <si>
    <t>莫红曼</t>
  </si>
  <si>
    <t>309</t>
  </si>
  <si>
    <t>451200101312</t>
  </si>
  <si>
    <t>黄柳媚</t>
  </si>
  <si>
    <t>都安瑶族自治县安阳镇第三小学</t>
  </si>
  <si>
    <t>310</t>
  </si>
  <si>
    <t>451200200316</t>
  </si>
  <si>
    <t>梁颂姬</t>
  </si>
  <si>
    <t>311</t>
  </si>
  <si>
    <t>451200103319</t>
  </si>
  <si>
    <t>韦柳朋</t>
  </si>
  <si>
    <t>黄岸柳</t>
  </si>
  <si>
    <t>都安瑶族自治县高岭中学</t>
  </si>
  <si>
    <t>梁赛琼</t>
  </si>
  <si>
    <t>潘柳温</t>
  </si>
  <si>
    <t>卢孟冬</t>
  </si>
  <si>
    <t>都安瑶族自治县九渡中学</t>
  </si>
  <si>
    <t>周小素</t>
  </si>
  <si>
    <t>蓝振碧</t>
  </si>
  <si>
    <t>初中数学教师</t>
  </si>
  <si>
    <t>王彩虹</t>
  </si>
  <si>
    <t>赖玉宏</t>
  </si>
  <si>
    <t>都安瑶族自治县安阳中学</t>
  </si>
  <si>
    <t>蓝喜环</t>
  </si>
  <si>
    <t>黄艳淇</t>
  </si>
  <si>
    <t>都安瑶族自治县三只羊中学</t>
  </si>
  <si>
    <t>苏颂</t>
  </si>
  <si>
    <t>韦益</t>
  </si>
  <si>
    <t>班忠</t>
  </si>
  <si>
    <t>都安瑶族自治县九渡乡九经小学花来教学点</t>
  </si>
  <si>
    <t>蓝柳梅</t>
  </si>
  <si>
    <t>韦艳金</t>
  </si>
  <si>
    <t>黄群英</t>
  </si>
  <si>
    <t>都安瑶族自治县九渡乡九全小学高甲教学点</t>
  </si>
  <si>
    <t>黄若珍</t>
  </si>
  <si>
    <t>唐韵龙</t>
  </si>
  <si>
    <t>蒙利梅</t>
  </si>
  <si>
    <t>都安瑶族自治县九渡乡九光小学中钱教学点</t>
  </si>
  <si>
    <t>潘立志</t>
  </si>
  <si>
    <t>韦春梅</t>
  </si>
  <si>
    <t>黄冰雪</t>
  </si>
  <si>
    <t>都安瑶族自治县九渡乡九经小学</t>
  </si>
  <si>
    <t>黄海丽</t>
  </si>
  <si>
    <t>黄莉活</t>
  </si>
  <si>
    <t>蒙庆东</t>
  </si>
  <si>
    <t>都安瑶族自治县下坳镇高王小学</t>
  </si>
  <si>
    <t>蒙杨柳</t>
  </si>
  <si>
    <t>唐毓暖</t>
  </si>
  <si>
    <t>黄慧逢</t>
  </si>
  <si>
    <t>都安瑶族自治县下坳镇龙麻小学上莫教学点</t>
  </si>
  <si>
    <t>罗兰琼</t>
  </si>
  <si>
    <t>伍林凤</t>
  </si>
  <si>
    <t>黄克宇</t>
  </si>
  <si>
    <t>都安瑶族自治县下坳镇龙坝小学龙磊教学点</t>
  </si>
  <si>
    <t>卢翠友</t>
  </si>
  <si>
    <t>卢宏侠</t>
  </si>
  <si>
    <t>谭春丽</t>
  </si>
  <si>
    <t>韦毅</t>
  </si>
  <si>
    <t>蓝政</t>
  </si>
  <si>
    <t>都安瑶族自治县拉仁乡仁寿小学</t>
  </si>
  <si>
    <t>黎冬梅</t>
  </si>
  <si>
    <t>黄艳波</t>
  </si>
  <si>
    <t>都安瑶族自治县拉烈镇隆翠小学</t>
  </si>
  <si>
    <t>唐锦秀</t>
  </si>
  <si>
    <t>韦方生</t>
  </si>
  <si>
    <t>罗梅花</t>
  </si>
  <si>
    <t>都安县三只羊乡建高小学拉腾教学点</t>
  </si>
  <si>
    <t>韦丽艳</t>
  </si>
  <si>
    <t>韦杰</t>
  </si>
  <si>
    <t>都安瑶族自治县保安乡巴善小学弄乃校点</t>
  </si>
  <si>
    <t>黄春柳</t>
  </si>
  <si>
    <t>都安瑶族自治县永安乡安化小学登洞教学点</t>
  </si>
  <si>
    <t>韦永壮</t>
  </si>
  <si>
    <t>都安瑶族自治县板岭乡弄六小学旱洞校点</t>
  </si>
  <si>
    <t>黄鲜花</t>
  </si>
  <si>
    <t>都安瑶族自治县大兴镇古朝小学弄虹教学点</t>
  </si>
  <si>
    <t>罗绍安</t>
  </si>
  <si>
    <t>黄华辉</t>
  </si>
  <si>
    <t>都安瑶族自治县高岭镇福民小学民设教学点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</si>
  <si>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</si>
  <si>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</si>
  <si>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</si>
  <si>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</si>
  <si>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</si>
  <si>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</si>
  <si>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</si>
  <si>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</si>
  <si>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</si>
  <si>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</si>
  <si>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</si>
  <si>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</si>
  <si>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</si>
  <si>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</si>
  <si>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</si>
  <si>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</si>
  <si>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</si>
  <si>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</si>
  <si>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</si>
  <si>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</si>
  <si>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</si>
  <si>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</si>
  <si>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</si>
  <si>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</si>
  <si>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</si>
  <si>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</si>
  <si>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</si>
  <si>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</si>
  <si>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</si>
  <si>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</si>
  <si>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</si>
  <si>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</si>
  <si>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</si>
  <si>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</si>
  <si>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</si>
  <si>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</si>
  <si>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</si>
  <si>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</si>
  <si>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</si>
  <si>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</si>
  <si>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</si>
  <si>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</si>
  <si>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</si>
  <si>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</si>
  <si>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</si>
  <si>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</si>
  <si>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</si>
  <si>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莫冬菊</t>
  </si>
  <si>
    <t>451200103407</t>
  </si>
  <si>
    <t>李菁菁</t>
  </si>
  <si>
    <t>451200102405</t>
  </si>
  <si>
    <t>文丽萍</t>
  </si>
  <si>
    <t>451200101018</t>
  </si>
  <si>
    <t>黄小月</t>
  </si>
  <si>
    <t>451200105611</t>
  </si>
  <si>
    <t>韦洁</t>
  </si>
  <si>
    <t>451200101908</t>
  </si>
  <si>
    <t>蓝荣璇</t>
  </si>
  <si>
    <t>451200203314</t>
  </si>
  <si>
    <t>黄艳梅</t>
  </si>
  <si>
    <t>451200200813</t>
  </si>
  <si>
    <t>罗婧</t>
  </si>
  <si>
    <t>451200106105</t>
  </si>
  <si>
    <t>陈恭玲</t>
  </si>
  <si>
    <t>451200202408</t>
  </si>
  <si>
    <t>黄晓环</t>
  </si>
  <si>
    <t>4512270024
体育教师</t>
  </si>
  <si>
    <t>451200100730</t>
  </si>
  <si>
    <t>黄乃宪</t>
  </si>
  <si>
    <t>451200101825</t>
  </si>
  <si>
    <t>刘顺敏</t>
  </si>
  <si>
    <t>451200104927</t>
  </si>
  <si>
    <t>肖行方</t>
  </si>
  <si>
    <t>451200107821</t>
  </si>
  <si>
    <t>唐亚肖</t>
  </si>
  <si>
    <t>4512270025
英语教师</t>
  </si>
  <si>
    <t>451200103923</t>
  </si>
  <si>
    <t>李丽娟</t>
  </si>
  <si>
    <t>451200103015</t>
  </si>
  <si>
    <t>韦艳芳</t>
  </si>
  <si>
    <t>451200104017</t>
  </si>
  <si>
    <t>罗文武</t>
  </si>
  <si>
    <t>巴马瑶族自治县东山乡卡桥村小学</t>
  </si>
  <si>
    <t>4512270026
语数教师</t>
  </si>
  <si>
    <t>451200201019</t>
  </si>
  <si>
    <t>黄世海</t>
  </si>
  <si>
    <t>451200107306</t>
  </si>
  <si>
    <t>唐毓宝</t>
  </si>
  <si>
    <t>河池市2016年公开招聘中小学教师入围面试人员名单（都安）</t>
  </si>
  <si>
    <t>河池市2016年公开招聘中小学教师入围面试人员名单（南丹）</t>
  </si>
  <si>
    <t>451200104729</t>
  </si>
  <si>
    <t>黄月茹</t>
  </si>
  <si>
    <t>451200105001</t>
  </si>
  <si>
    <t>黄尚安</t>
  </si>
  <si>
    <t>451200201410</t>
  </si>
  <si>
    <t>黄勇</t>
  </si>
  <si>
    <t>451200203411</t>
  </si>
  <si>
    <t>黄春梦</t>
  </si>
  <si>
    <t>451200105218</t>
  </si>
  <si>
    <t>黄清</t>
  </si>
  <si>
    <t>451200203626</t>
  </si>
  <si>
    <t>韦绍雄</t>
  </si>
  <si>
    <t>韦牡丹</t>
  </si>
  <si>
    <t>巴马瑶族自治县东山乡三联村小学</t>
  </si>
  <si>
    <t>4512270027
语数教师</t>
  </si>
  <si>
    <t>韦淑婷</t>
  </si>
  <si>
    <t>451200201818</t>
  </si>
  <si>
    <t>蓝琛</t>
  </si>
  <si>
    <t>巴马瑶族自治县东山乡文钱村小学</t>
  </si>
  <si>
    <t>4512270028
语数教师</t>
  </si>
  <si>
    <t>451200200420</t>
  </si>
  <si>
    <t>黄日明</t>
  </si>
  <si>
    <t>451200100308</t>
  </si>
  <si>
    <t>肖金华</t>
  </si>
  <si>
    <t>451200104528</t>
  </si>
  <si>
    <t>邓贵烈</t>
  </si>
  <si>
    <t>巴马瑶族自治县百林乡阳春村小学</t>
  </si>
  <si>
    <t>4512270029
体育教师</t>
  </si>
  <si>
    <t>451200103727</t>
  </si>
  <si>
    <t>韦涛</t>
  </si>
  <si>
    <t>451200100821</t>
  </si>
  <si>
    <t>覃伟</t>
  </si>
  <si>
    <t>451200203020</t>
  </si>
  <si>
    <t>罗梦美</t>
  </si>
  <si>
    <t>巴马瑶族自治县乡镇小学</t>
  </si>
  <si>
    <t>4512270030
图音教师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</si>
</sst>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  <numFmt numFmtId="186" formatCode="0.00;[Red]0.00"/>
  </numFmts>
  <fonts count="4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4"/>
      <name val="仿宋_GB2312"/>
      <family val="3"/>
    </font>
    <font>
      <b/>
      <sz val="10"/>
      <color indexed="14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sz val="20"/>
      <color indexed="8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19"/>
      <name val="宋体"/>
      <family val="0"/>
    </font>
    <font>
      <sz val="12"/>
      <color indexed="20"/>
      <name val="宋体"/>
      <family val="0"/>
    </font>
    <font>
      <sz val="12"/>
      <color indexed="57"/>
      <name val="宋体"/>
      <family val="0"/>
    </font>
    <font>
      <sz val="12"/>
      <color indexed="61"/>
      <name val="宋体"/>
      <family val="0"/>
    </font>
    <font>
      <sz val="12"/>
      <color indexed="53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/>
      <protection/>
    </xf>
    <xf numFmtId="18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86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3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41" applyBorder="1" applyAlignment="1">
      <alignment horizontal="center" vertical="center" wrapText="1"/>
      <protection/>
    </xf>
    <xf numFmtId="0" fontId="4" fillId="0" borderId="20" xfId="41" applyBorder="1" applyAlignment="1">
      <alignment horizontal="center" vertical="center" wrapText="1"/>
      <protection/>
    </xf>
    <xf numFmtId="0" fontId="4" fillId="0" borderId="21" xfId="41" applyBorder="1" applyAlignment="1">
      <alignment horizontal="center" vertical="center" wrapText="1"/>
      <protection/>
    </xf>
    <xf numFmtId="0" fontId="4" fillId="0" borderId="10" xfId="4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3.00390625" style="0" customWidth="1"/>
    <col min="2" max="2" width="15.75390625" style="0" customWidth="1"/>
    <col min="3" max="3" width="8.00390625" style="0" customWidth="1"/>
    <col min="4" max="4" width="4.125" style="0" customWidth="1"/>
    <col min="5" max="5" width="23.875" style="0" customWidth="1"/>
    <col min="6" max="6" width="19.75390625" style="0" customWidth="1"/>
    <col min="7" max="7" width="5.25390625" style="0" customWidth="1"/>
    <col min="8" max="8" width="5.125" style="0" customWidth="1"/>
    <col min="9" max="9" width="5.50390625" style="0" customWidth="1"/>
    <col min="10" max="10" width="3.50390625" style="0" customWidth="1"/>
    <col min="11" max="11" width="7.00390625" style="0" customWidth="1"/>
    <col min="12" max="12" width="3.75390625" style="0" customWidth="1"/>
    <col min="13" max="13" width="4.50390625" style="0" customWidth="1"/>
    <col min="14" max="14" width="6.25390625" style="0" customWidth="1"/>
    <col min="15" max="15" width="4.375" style="0" customWidth="1"/>
    <col min="16" max="16" width="5.875" style="0" customWidth="1"/>
  </cols>
  <sheetData>
    <row r="1" spans="1:16" ht="45.75" customHeight="1">
      <c r="A1" s="164" t="s">
        <v>2566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83.25" customHeight="1">
      <c r="A2" s="3" t="s">
        <v>2920</v>
      </c>
      <c r="B2" s="3" t="s">
        <v>2921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2922</v>
      </c>
      <c r="H2" s="2" t="s">
        <v>2925</v>
      </c>
      <c r="I2" s="2" t="s">
        <v>2926</v>
      </c>
      <c r="J2" s="2" t="s">
        <v>2931</v>
      </c>
      <c r="K2" s="2" t="s">
        <v>2923</v>
      </c>
      <c r="L2" s="2" t="s">
        <v>2930</v>
      </c>
      <c r="M2" s="3" t="s">
        <v>2927</v>
      </c>
      <c r="N2" s="3" t="s">
        <v>2928</v>
      </c>
      <c r="O2" s="3" t="s">
        <v>2929</v>
      </c>
      <c r="P2" s="4" t="s">
        <v>2924</v>
      </c>
    </row>
    <row r="3" spans="1:16" ht="42" customHeight="1">
      <c r="A3" s="20">
        <v>1</v>
      </c>
      <c r="B3" s="20" t="s">
        <v>2932</v>
      </c>
      <c r="C3" s="20" t="s">
        <v>2933</v>
      </c>
      <c r="D3" s="20" t="s">
        <v>2937</v>
      </c>
      <c r="E3" s="20" t="s">
        <v>2939</v>
      </c>
      <c r="F3" s="21" t="s">
        <v>2934</v>
      </c>
      <c r="G3" s="20">
        <v>1</v>
      </c>
      <c r="H3" s="22" t="s">
        <v>2935</v>
      </c>
      <c r="I3" s="22" t="s">
        <v>2936</v>
      </c>
      <c r="J3" s="20"/>
      <c r="K3" s="23">
        <v>120.5</v>
      </c>
      <c r="L3" s="20">
        <v>1</v>
      </c>
      <c r="M3" s="24">
        <v>80</v>
      </c>
      <c r="N3" s="24">
        <v>110</v>
      </c>
      <c r="O3" s="20" t="s">
        <v>2938</v>
      </c>
      <c r="P3" s="20"/>
    </row>
    <row r="4" spans="1:16" ht="19.5" customHeight="1">
      <c r="A4" s="20">
        <v>2</v>
      </c>
      <c r="B4" s="25" t="s">
        <v>2940</v>
      </c>
      <c r="C4" s="25" t="s">
        <v>2941</v>
      </c>
      <c r="D4" s="25" t="s">
        <v>2942</v>
      </c>
      <c r="E4" s="47" t="s">
        <v>2943</v>
      </c>
      <c r="F4" s="47" t="s">
        <v>168</v>
      </c>
      <c r="G4" s="27">
        <v>1</v>
      </c>
      <c r="H4" s="27">
        <v>69</v>
      </c>
      <c r="I4" s="27">
        <v>72</v>
      </c>
      <c r="J4" s="27"/>
      <c r="K4" s="27">
        <v>141</v>
      </c>
      <c r="L4" s="27">
        <v>1</v>
      </c>
      <c r="M4" s="27">
        <v>80</v>
      </c>
      <c r="N4" s="27">
        <v>133</v>
      </c>
      <c r="O4" s="27" t="s">
        <v>2945</v>
      </c>
      <c r="P4" s="27"/>
    </row>
    <row r="5" spans="1:16" ht="19.5" customHeight="1">
      <c r="A5" s="20">
        <v>3</v>
      </c>
      <c r="B5" s="25" t="s">
        <v>2946</v>
      </c>
      <c r="C5" s="25" t="s">
        <v>2947</v>
      </c>
      <c r="D5" s="25" t="s">
        <v>2942</v>
      </c>
      <c r="E5" s="25" t="s">
        <v>2943</v>
      </c>
      <c r="F5" s="25" t="s">
        <v>2944</v>
      </c>
      <c r="G5" s="27">
        <v>1</v>
      </c>
      <c r="H5" s="27">
        <v>71</v>
      </c>
      <c r="I5" s="27">
        <v>68</v>
      </c>
      <c r="J5" s="27"/>
      <c r="K5" s="27">
        <v>139</v>
      </c>
      <c r="L5" s="27">
        <v>2</v>
      </c>
      <c r="M5" s="27">
        <v>80</v>
      </c>
      <c r="N5" s="27">
        <v>133</v>
      </c>
      <c r="O5" s="27" t="s">
        <v>2945</v>
      </c>
      <c r="P5" s="27"/>
    </row>
    <row r="6" spans="1:16" ht="19.5" customHeight="1">
      <c r="A6" s="20">
        <v>4</v>
      </c>
      <c r="B6" s="25" t="s">
        <v>2948</v>
      </c>
      <c r="C6" s="25" t="s">
        <v>2949</v>
      </c>
      <c r="D6" s="25" t="s">
        <v>2950</v>
      </c>
      <c r="E6" s="25" t="s">
        <v>2943</v>
      </c>
      <c r="F6" s="25" t="s">
        <v>2944</v>
      </c>
      <c r="G6" s="27">
        <v>1</v>
      </c>
      <c r="H6" s="27">
        <v>64.5</v>
      </c>
      <c r="I6" s="27">
        <v>68</v>
      </c>
      <c r="J6" s="27"/>
      <c r="K6" s="27">
        <v>132.5</v>
      </c>
      <c r="L6" s="27">
        <v>3</v>
      </c>
      <c r="M6" s="27">
        <v>80</v>
      </c>
      <c r="N6" s="27">
        <v>133</v>
      </c>
      <c r="O6" s="27" t="s">
        <v>2945</v>
      </c>
      <c r="P6" s="27"/>
    </row>
    <row r="7" spans="1:16" ht="19.5" customHeight="1">
      <c r="A7" s="20">
        <v>5</v>
      </c>
      <c r="B7" s="25" t="s">
        <v>2951</v>
      </c>
      <c r="C7" s="25" t="s">
        <v>2952</v>
      </c>
      <c r="D7" s="25" t="s">
        <v>2950</v>
      </c>
      <c r="E7" s="25" t="s">
        <v>2943</v>
      </c>
      <c r="F7" s="25" t="s">
        <v>2953</v>
      </c>
      <c r="G7" s="27">
        <v>1</v>
      </c>
      <c r="H7" s="27">
        <v>72</v>
      </c>
      <c r="I7" s="27">
        <v>69</v>
      </c>
      <c r="J7" s="27"/>
      <c r="K7" s="27">
        <v>141</v>
      </c>
      <c r="L7" s="27">
        <v>1</v>
      </c>
      <c r="M7" s="27">
        <v>80</v>
      </c>
      <c r="N7" s="27">
        <v>109</v>
      </c>
      <c r="O7" s="27" t="s">
        <v>2945</v>
      </c>
      <c r="P7" s="27"/>
    </row>
    <row r="8" spans="1:16" ht="19.5" customHeight="1">
      <c r="A8" s="20">
        <v>6</v>
      </c>
      <c r="B8" s="25" t="s">
        <v>2954</v>
      </c>
      <c r="C8" s="25" t="s">
        <v>2955</v>
      </c>
      <c r="D8" s="25" t="s">
        <v>2942</v>
      </c>
      <c r="E8" s="25" t="s">
        <v>2943</v>
      </c>
      <c r="F8" s="25" t="s">
        <v>2953</v>
      </c>
      <c r="G8" s="27">
        <v>1</v>
      </c>
      <c r="H8" s="27">
        <v>59.5</v>
      </c>
      <c r="I8" s="27">
        <v>57</v>
      </c>
      <c r="J8" s="27"/>
      <c r="K8" s="27">
        <v>116.5</v>
      </c>
      <c r="L8" s="27">
        <v>2</v>
      </c>
      <c r="M8" s="27">
        <v>80</v>
      </c>
      <c r="N8" s="27">
        <v>109</v>
      </c>
      <c r="O8" s="27" t="s">
        <v>2945</v>
      </c>
      <c r="P8" s="27"/>
    </row>
    <row r="9" spans="1:16" ht="19.5" customHeight="1">
      <c r="A9" s="20">
        <v>7</v>
      </c>
      <c r="B9" s="25" t="s">
        <v>2956</v>
      </c>
      <c r="C9" s="25" t="s">
        <v>2957</v>
      </c>
      <c r="D9" s="25" t="s">
        <v>2942</v>
      </c>
      <c r="E9" s="25" t="s">
        <v>2943</v>
      </c>
      <c r="F9" s="25" t="s">
        <v>2953</v>
      </c>
      <c r="G9" s="27">
        <v>1</v>
      </c>
      <c r="H9" s="27">
        <v>61</v>
      </c>
      <c r="I9" s="27">
        <v>48</v>
      </c>
      <c r="J9" s="27"/>
      <c r="K9" s="27">
        <v>109</v>
      </c>
      <c r="L9" s="27">
        <v>3</v>
      </c>
      <c r="M9" s="27">
        <v>80</v>
      </c>
      <c r="N9" s="27">
        <v>109</v>
      </c>
      <c r="O9" s="27" t="s">
        <v>2945</v>
      </c>
      <c r="P9" s="27"/>
    </row>
    <row r="10" spans="1:16" ht="19.5" customHeight="1">
      <c r="A10" s="20">
        <v>8</v>
      </c>
      <c r="B10" s="25" t="s">
        <v>2951</v>
      </c>
      <c r="C10" s="25" t="s">
        <v>2958</v>
      </c>
      <c r="D10" s="25" t="s">
        <v>2942</v>
      </c>
      <c r="E10" s="25" t="s">
        <v>2943</v>
      </c>
      <c r="F10" s="25" t="s">
        <v>2959</v>
      </c>
      <c r="G10" s="27">
        <v>1</v>
      </c>
      <c r="H10" s="27">
        <v>58.5</v>
      </c>
      <c r="I10" s="27">
        <v>69.5</v>
      </c>
      <c r="J10" s="27"/>
      <c r="K10" s="27">
        <v>128</v>
      </c>
      <c r="L10" s="27">
        <v>1</v>
      </c>
      <c r="M10" s="27">
        <v>80</v>
      </c>
      <c r="N10" s="27">
        <v>119</v>
      </c>
      <c r="O10" s="27" t="s">
        <v>2945</v>
      </c>
      <c r="P10" s="27"/>
    </row>
    <row r="11" spans="1:16" ht="19.5" customHeight="1">
      <c r="A11" s="20">
        <v>9</v>
      </c>
      <c r="B11" s="25" t="s">
        <v>2954</v>
      </c>
      <c r="C11" s="25" t="s">
        <v>2960</v>
      </c>
      <c r="D11" s="25" t="s">
        <v>2942</v>
      </c>
      <c r="E11" s="25" t="s">
        <v>2943</v>
      </c>
      <c r="F11" s="25" t="s">
        <v>2959</v>
      </c>
      <c r="G11" s="27">
        <v>1</v>
      </c>
      <c r="H11" s="27">
        <v>62</v>
      </c>
      <c r="I11" s="27">
        <v>65</v>
      </c>
      <c r="J11" s="27"/>
      <c r="K11" s="27">
        <v>127</v>
      </c>
      <c r="L11" s="27">
        <v>2</v>
      </c>
      <c r="M11" s="27">
        <v>80</v>
      </c>
      <c r="N11" s="27">
        <v>119</v>
      </c>
      <c r="O11" s="27" t="s">
        <v>2945</v>
      </c>
      <c r="P11" s="27"/>
    </row>
    <row r="12" spans="1:16" ht="19.5" customHeight="1">
      <c r="A12" s="20">
        <v>10</v>
      </c>
      <c r="B12" s="25" t="s">
        <v>2956</v>
      </c>
      <c r="C12" s="25" t="s">
        <v>2961</v>
      </c>
      <c r="D12" s="25" t="s">
        <v>2950</v>
      </c>
      <c r="E12" s="25" t="s">
        <v>2943</v>
      </c>
      <c r="F12" s="25" t="s">
        <v>2959</v>
      </c>
      <c r="G12" s="27">
        <v>1</v>
      </c>
      <c r="H12" s="27">
        <v>62.5</v>
      </c>
      <c r="I12" s="27">
        <v>56</v>
      </c>
      <c r="J12" s="27"/>
      <c r="K12" s="27">
        <v>118.5</v>
      </c>
      <c r="L12" s="27">
        <v>3</v>
      </c>
      <c r="M12" s="27">
        <v>80</v>
      </c>
      <c r="N12" s="27">
        <v>119</v>
      </c>
      <c r="O12" s="27" t="s">
        <v>2945</v>
      </c>
      <c r="P12" s="27"/>
    </row>
    <row r="13" spans="1:16" ht="19.5" customHeight="1">
      <c r="A13" s="20">
        <v>11</v>
      </c>
      <c r="B13" s="25" t="s">
        <v>2962</v>
      </c>
      <c r="C13" s="25" t="s">
        <v>2963</v>
      </c>
      <c r="D13" s="25" t="s">
        <v>2950</v>
      </c>
      <c r="E13" s="25" t="s">
        <v>2943</v>
      </c>
      <c r="F13" s="25" t="s">
        <v>2964</v>
      </c>
      <c r="G13" s="27">
        <v>1</v>
      </c>
      <c r="H13" s="27">
        <v>56</v>
      </c>
      <c r="I13" s="27">
        <v>54.5</v>
      </c>
      <c r="J13" s="27"/>
      <c r="K13" s="27">
        <v>110.5</v>
      </c>
      <c r="L13" s="27">
        <v>1</v>
      </c>
      <c r="M13" s="27">
        <v>80</v>
      </c>
      <c r="N13" s="27">
        <v>103</v>
      </c>
      <c r="O13" s="27" t="s">
        <v>2945</v>
      </c>
      <c r="P13" s="27"/>
    </row>
    <row r="14" spans="1:16" ht="19.5" customHeight="1">
      <c r="A14" s="20">
        <v>12</v>
      </c>
      <c r="B14" s="25" t="s">
        <v>2965</v>
      </c>
      <c r="C14" s="25" t="s">
        <v>2966</v>
      </c>
      <c r="D14" s="25" t="s">
        <v>2950</v>
      </c>
      <c r="E14" s="25" t="s">
        <v>2943</v>
      </c>
      <c r="F14" s="25" t="s">
        <v>2964</v>
      </c>
      <c r="G14" s="27">
        <v>1</v>
      </c>
      <c r="H14" s="27">
        <v>52.5</v>
      </c>
      <c r="I14" s="27">
        <v>55.5</v>
      </c>
      <c r="J14" s="27"/>
      <c r="K14" s="27">
        <v>108</v>
      </c>
      <c r="L14" s="27">
        <v>2</v>
      </c>
      <c r="M14" s="27">
        <v>80</v>
      </c>
      <c r="N14" s="27">
        <v>103</v>
      </c>
      <c r="O14" s="27" t="s">
        <v>2945</v>
      </c>
      <c r="P14" s="27"/>
    </row>
    <row r="15" spans="1:16" ht="19.5" customHeight="1">
      <c r="A15" s="20">
        <v>13</v>
      </c>
      <c r="B15" s="25" t="s">
        <v>2967</v>
      </c>
      <c r="C15" s="25" t="s">
        <v>2968</v>
      </c>
      <c r="D15" s="25" t="s">
        <v>2950</v>
      </c>
      <c r="E15" s="25" t="s">
        <v>2943</v>
      </c>
      <c r="F15" s="25" t="s">
        <v>2964</v>
      </c>
      <c r="G15" s="27">
        <v>1</v>
      </c>
      <c r="H15" s="27">
        <v>47.5</v>
      </c>
      <c r="I15" s="27">
        <v>55.5</v>
      </c>
      <c r="J15" s="27"/>
      <c r="K15" s="27">
        <v>103</v>
      </c>
      <c r="L15" s="27">
        <v>3</v>
      </c>
      <c r="M15" s="27">
        <v>80</v>
      </c>
      <c r="N15" s="27">
        <v>103</v>
      </c>
      <c r="O15" s="27" t="s">
        <v>2945</v>
      </c>
      <c r="P15" s="27"/>
    </row>
    <row r="16" spans="1:16" ht="19.5" customHeight="1">
      <c r="A16" s="20">
        <v>14</v>
      </c>
      <c r="B16" s="26" t="s">
        <v>3581</v>
      </c>
      <c r="C16" s="26" t="s">
        <v>3582</v>
      </c>
      <c r="D16" s="26" t="s">
        <v>2942</v>
      </c>
      <c r="E16" s="26" t="s">
        <v>3583</v>
      </c>
      <c r="F16" s="26" t="s">
        <v>3584</v>
      </c>
      <c r="G16" s="28">
        <v>1</v>
      </c>
      <c r="H16" s="28">
        <v>65</v>
      </c>
      <c r="I16" s="28">
        <v>60</v>
      </c>
      <c r="J16" s="28"/>
      <c r="K16" s="28">
        <v>125</v>
      </c>
      <c r="L16" s="28">
        <v>1</v>
      </c>
      <c r="M16" s="28">
        <v>80</v>
      </c>
      <c r="N16" s="28">
        <v>125</v>
      </c>
      <c r="O16" s="28" t="s">
        <v>2945</v>
      </c>
      <c r="P16" s="28"/>
    </row>
    <row r="17" spans="1:16" ht="19.5" customHeight="1">
      <c r="A17" s="20">
        <v>15</v>
      </c>
      <c r="B17" s="26" t="s">
        <v>3585</v>
      </c>
      <c r="C17" s="26" t="s">
        <v>3586</v>
      </c>
      <c r="D17" s="26" t="s">
        <v>2950</v>
      </c>
      <c r="E17" s="26" t="s">
        <v>3583</v>
      </c>
      <c r="F17" s="26" t="s">
        <v>3587</v>
      </c>
      <c r="G17" s="28">
        <v>1</v>
      </c>
      <c r="H17" s="28">
        <v>59</v>
      </c>
      <c r="I17" s="28">
        <v>55</v>
      </c>
      <c r="J17" s="28"/>
      <c r="K17" s="28" t="s">
        <v>3588</v>
      </c>
      <c r="L17" s="28">
        <v>1</v>
      </c>
      <c r="M17" s="28">
        <v>80</v>
      </c>
      <c r="N17" s="28">
        <v>102</v>
      </c>
      <c r="O17" s="28" t="s">
        <v>2945</v>
      </c>
      <c r="P17" s="28"/>
    </row>
    <row r="18" spans="1:16" ht="15">
      <c r="A18" s="20">
        <v>16</v>
      </c>
      <c r="B18" s="26" t="s">
        <v>3589</v>
      </c>
      <c r="C18" s="26" t="s">
        <v>3590</v>
      </c>
      <c r="D18" s="26" t="s">
        <v>2950</v>
      </c>
      <c r="E18" s="26" t="s">
        <v>3583</v>
      </c>
      <c r="F18" s="26" t="s">
        <v>3587</v>
      </c>
      <c r="G18" s="28">
        <v>1</v>
      </c>
      <c r="H18" s="28">
        <v>56.5</v>
      </c>
      <c r="I18" s="28">
        <v>49</v>
      </c>
      <c r="J18" s="28"/>
      <c r="K18" s="28" t="s">
        <v>3048</v>
      </c>
      <c r="L18" s="28">
        <v>2</v>
      </c>
      <c r="M18" s="28">
        <v>80</v>
      </c>
      <c r="N18" s="28">
        <v>102</v>
      </c>
      <c r="O18" s="28" t="s">
        <v>2945</v>
      </c>
      <c r="P18" s="28"/>
    </row>
    <row r="19" spans="1:16" ht="15">
      <c r="A19" s="20">
        <v>17</v>
      </c>
      <c r="B19" s="26" t="s">
        <v>3591</v>
      </c>
      <c r="C19" s="26" t="s">
        <v>3592</v>
      </c>
      <c r="D19" s="26" t="s">
        <v>2950</v>
      </c>
      <c r="E19" s="26" t="s">
        <v>3583</v>
      </c>
      <c r="F19" s="26" t="s">
        <v>3587</v>
      </c>
      <c r="G19" s="28">
        <v>1</v>
      </c>
      <c r="H19" s="28">
        <v>51.5</v>
      </c>
      <c r="I19" s="28">
        <v>50.5</v>
      </c>
      <c r="J19" s="28"/>
      <c r="K19" s="28" t="s">
        <v>3593</v>
      </c>
      <c r="L19" s="28">
        <v>3</v>
      </c>
      <c r="M19" s="28">
        <v>80</v>
      </c>
      <c r="N19" s="28">
        <v>102</v>
      </c>
      <c r="O19" s="28" t="s">
        <v>2945</v>
      </c>
      <c r="P19" s="28"/>
    </row>
    <row r="20" spans="1:16" ht="15">
      <c r="A20" s="20">
        <v>18</v>
      </c>
      <c r="B20" s="26" t="s">
        <v>3594</v>
      </c>
      <c r="C20" s="26" t="s">
        <v>3595</v>
      </c>
      <c r="D20" s="26" t="s">
        <v>2950</v>
      </c>
      <c r="E20" s="26" t="s">
        <v>3583</v>
      </c>
      <c r="F20" s="26" t="s">
        <v>3596</v>
      </c>
      <c r="G20" s="28">
        <v>1</v>
      </c>
      <c r="H20" s="28">
        <v>65.5</v>
      </c>
      <c r="I20" s="28">
        <v>63</v>
      </c>
      <c r="J20" s="28"/>
      <c r="K20" s="28" t="s">
        <v>3597</v>
      </c>
      <c r="L20" s="28">
        <v>1</v>
      </c>
      <c r="M20" s="28">
        <v>80</v>
      </c>
      <c r="N20" s="28">
        <v>97</v>
      </c>
      <c r="O20" s="28" t="s">
        <v>2945</v>
      </c>
      <c r="P20" s="28"/>
    </row>
    <row r="21" spans="1:16" ht="15">
      <c r="A21" s="20">
        <v>19</v>
      </c>
      <c r="B21" s="26" t="s">
        <v>3598</v>
      </c>
      <c r="C21" s="26" t="s">
        <v>3599</v>
      </c>
      <c r="D21" s="26" t="s">
        <v>2942</v>
      </c>
      <c r="E21" s="26" t="s">
        <v>3583</v>
      </c>
      <c r="F21" s="26" t="s">
        <v>3596</v>
      </c>
      <c r="G21" s="28">
        <v>1</v>
      </c>
      <c r="H21" s="28">
        <v>47</v>
      </c>
      <c r="I21" s="28">
        <v>50</v>
      </c>
      <c r="J21" s="28"/>
      <c r="K21" s="28" t="s">
        <v>3600</v>
      </c>
      <c r="L21" s="28">
        <v>2</v>
      </c>
      <c r="M21" s="28">
        <v>80</v>
      </c>
      <c r="N21" s="28">
        <v>97</v>
      </c>
      <c r="O21" s="28" t="s">
        <v>2945</v>
      </c>
      <c r="P21" s="28"/>
    </row>
    <row r="22" spans="1:16" ht="15">
      <c r="A22" s="20">
        <v>20</v>
      </c>
      <c r="B22" s="25" t="s">
        <v>3601</v>
      </c>
      <c r="C22" s="25" t="s">
        <v>3602</v>
      </c>
      <c r="D22" s="25" t="s">
        <v>2942</v>
      </c>
      <c r="E22" s="25" t="s">
        <v>3603</v>
      </c>
      <c r="F22" s="25" t="s">
        <v>3604</v>
      </c>
      <c r="G22" s="27">
        <v>1</v>
      </c>
      <c r="H22" s="27" t="s">
        <v>3099</v>
      </c>
      <c r="I22" s="27" t="s">
        <v>3605</v>
      </c>
      <c r="J22" s="27"/>
      <c r="K22" s="27" t="s">
        <v>3606</v>
      </c>
      <c r="L22" s="27">
        <v>1</v>
      </c>
      <c r="M22" s="27">
        <v>80</v>
      </c>
      <c r="N22" s="27">
        <v>136.5</v>
      </c>
      <c r="O22" s="27" t="s">
        <v>2945</v>
      </c>
      <c r="P22" s="27"/>
    </row>
    <row r="23" spans="1:16" ht="15">
      <c r="A23" s="20">
        <v>21</v>
      </c>
      <c r="B23" s="25" t="s">
        <v>3607</v>
      </c>
      <c r="C23" s="25" t="s">
        <v>3608</v>
      </c>
      <c r="D23" s="25" t="s">
        <v>2942</v>
      </c>
      <c r="E23" s="25" t="s">
        <v>3603</v>
      </c>
      <c r="F23" s="25" t="s">
        <v>3604</v>
      </c>
      <c r="G23" s="27">
        <v>1</v>
      </c>
      <c r="H23" s="27" t="s">
        <v>3532</v>
      </c>
      <c r="I23" s="27" t="s">
        <v>3099</v>
      </c>
      <c r="J23" s="27"/>
      <c r="K23" s="27" t="s">
        <v>3609</v>
      </c>
      <c r="L23" s="27">
        <v>2</v>
      </c>
      <c r="M23" s="27">
        <v>80</v>
      </c>
      <c r="N23" s="27">
        <v>136.5</v>
      </c>
      <c r="O23" s="27" t="s">
        <v>2945</v>
      </c>
      <c r="P23" s="27"/>
    </row>
    <row r="24" spans="1:16" ht="15">
      <c r="A24" s="20">
        <v>22</v>
      </c>
      <c r="B24" s="25" t="s">
        <v>3610</v>
      </c>
      <c r="C24" s="25" t="s">
        <v>3611</v>
      </c>
      <c r="D24" s="25" t="s">
        <v>2942</v>
      </c>
      <c r="E24" s="25" t="s">
        <v>3603</v>
      </c>
      <c r="F24" s="25" t="s">
        <v>3604</v>
      </c>
      <c r="G24" s="27">
        <v>1</v>
      </c>
      <c r="H24" s="27" t="s">
        <v>3605</v>
      </c>
      <c r="I24" s="27" t="s">
        <v>3470</v>
      </c>
      <c r="J24" s="27"/>
      <c r="K24" s="27">
        <v>136.5</v>
      </c>
      <c r="L24" s="27">
        <v>3</v>
      </c>
      <c r="M24" s="27">
        <v>80</v>
      </c>
      <c r="N24" s="27">
        <v>136.5</v>
      </c>
      <c r="O24" s="27" t="s">
        <v>2945</v>
      </c>
      <c r="P24" s="27"/>
    </row>
    <row r="25" spans="1:16" ht="15">
      <c r="A25" s="20">
        <v>23</v>
      </c>
      <c r="B25" s="25" t="s">
        <v>3612</v>
      </c>
      <c r="C25" s="25" t="s">
        <v>3613</v>
      </c>
      <c r="D25" s="25" t="s">
        <v>2942</v>
      </c>
      <c r="E25" s="25" t="s">
        <v>3603</v>
      </c>
      <c r="F25" s="25" t="s">
        <v>3614</v>
      </c>
      <c r="G25" s="27">
        <v>2</v>
      </c>
      <c r="H25" s="27" t="s">
        <v>2936</v>
      </c>
      <c r="I25" s="27" t="s">
        <v>3081</v>
      </c>
      <c r="J25" s="27"/>
      <c r="K25" s="27" t="s">
        <v>3615</v>
      </c>
      <c r="L25" s="27">
        <v>1</v>
      </c>
      <c r="M25" s="27">
        <v>80</v>
      </c>
      <c r="N25" s="27">
        <v>113.5</v>
      </c>
      <c r="O25" s="27" t="s">
        <v>2945</v>
      </c>
      <c r="P25" s="27"/>
    </row>
    <row r="26" spans="1:16" ht="15">
      <c r="A26" s="20">
        <v>24</v>
      </c>
      <c r="B26" s="25" t="s">
        <v>3616</v>
      </c>
      <c r="C26" s="25" t="s">
        <v>3617</v>
      </c>
      <c r="D26" s="25" t="s">
        <v>2950</v>
      </c>
      <c r="E26" s="25" t="s">
        <v>3603</v>
      </c>
      <c r="F26" s="25" t="s">
        <v>3614</v>
      </c>
      <c r="G26" s="27">
        <v>2</v>
      </c>
      <c r="H26" s="27" t="s">
        <v>3033</v>
      </c>
      <c r="I26" s="27" t="s">
        <v>3111</v>
      </c>
      <c r="J26" s="27"/>
      <c r="K26" s="27" t="s">
        <v>3615</v>
      </c>
      <c r="L26" s="27">
        <v>1</v>
      </c>
      <c r="M26" s="27">
        <v>80</v>
      </c>
      <c r="N26" s="27">
        <v>113.5</v>
      </c>
      <c r="O26" s="27" t="s">
        <v>2945</v>
      </c>
      <c r="P26" s="27"/>
    </row>
    <row r="27" spans="1:16" ht="15">
      <c r="A27" s="20">
        <v>25</v>
      </c>
      <c r="B27" s="25" t="s">
        <v>3618</v>
      </c>
      <c r="C27" s="25" t="s">
        <v>3619</v>
      </c>
      <c r="D27" s="25" t="s">
        <v>2942</v>
      </c>
      <c r="E27" s="25" t="s">
        <v>3603</v>
      </c>
      <c r="F27" s="25" t="s">
        <v>3614</v>
      </c>
      <c r="G27" s="27">
        <v>2</v>
      </c>
      <c r="H27" s="27" t="s">
        <v>3009</v>
      </c>
      <c r="I27" s="27" t="s">
        <v>3171</v>
      </c>
      <c r="J27" s="27"/>
      <c r="K27" s="27" t="s">
        <v>3620</v>
      </c>
      <c r="L27" s="27">
        <v>3</v>
      </c>
      <c r="M27" s="27">
        <v>80</v>
      </c>
      <c r="N27" s="27">
        <v>113.5</v>
      </c>
      <c r="O27" s="27" t="s">
        <v>2945</v>
      </c>
      <c r="P27" s="27"/>
    </row>
    <row r="28" spans="1:16" ht="15">
      <c r="A28" s="20">
        <v>26</v>
      </c>
      <c r="B28" s="25" t="s">
        <v>3621</v>
      </c>
      <c r="C28" s="25" t="s">
        <v>3622</v>
      </c>
      <c r="D28" s="25" t="s">
        <v>2942</v>
      </c>
      <c r="E28" s="25" t="s">
        <v>3603</v>
      </c>
      <c r="F28" s="25" t="s">
        <v>3614</v>
      </c>
      <c r="G28" s="27">
        <v>2</v>
      </c>
      <c r="H28" s="27" t="s">
        <v>3171</v>
      </c>
      <c r="I28" s="27" t="s">
        <v>3059</v>
      </c>
      <c r="J28" s="27"/>
      <c r="K28" s="27" t="s">
        <v>3623</v>
      </c>
      <c r="L28" s="27">
        <v>4</v>
      </c>
      <c r="M28" s="27">
        <v>80</v>
      </c>
      <c r="N28" s="27">
        <v>113.5</v>
      </c>
      <c r="O28" s="27" t="s">
        <v>2945</v>
      </c>
      <c r="P28" s="27"/>
    </row>
    <row r="29" spans="1:16" ht="15">
      <c r="A29" s="20">
        <v>27</v>
      </c>
      <c r="B29" s="25" t="s">
        <v>3624</v>
      </c>
      <c r="C29" s="25" t="s">
        <v>3625</v>
      </c>
      <c r="D29" s="25" t="s">
        <v>2942</v>
      </c>
      <c r="E29" s="25" t="s">
        <v>3603</v>
      </c>
      <c r="F29" s="25" t="s">
        <v>3614</v>
      </c>
      <c r="G29" s="27">
        <v>2</v>
      </c>
      <c r="H29" s="27" t="s">
        <v>3064</v>
      </c>
      <c r="I29" s="27" t="s">
        <v>3024</v>
      </c>
      <c r="J29" s="27"/>
      <c r="K29" s="27" t="s">
        <v>3588</v>
      </c>
      <c r="L29" s="27">
        <v>5</v>
      </c>
      <c r="M29" s="27">
        <v>80</v>
      </c>
      <c r="N29" s="27">
        <v>113.5</v>
      </c>
      <c r="O29" s="27" t="s">
        <v>2945</v>
      </c>
      <c r="P29" s="27"/>
    </row>
    <row r="30" spans="1:16" ht="15">
      <c r="A30" s="20">
        <v>28</v>
      </c>
      <c r="B30" s="25" t="s">
        <v>3626</v>
      </c>
      <c r="C30" s="25" t="s">
        <v>3627</v>
      </c>
      <c r="D30" s="25" t="s">
        <v>2942</v>
      </c>
      <c r="E30" s="25" t="s">
        <v>3603</v>
      </c>
      <c r="F30" s="25" t="s">
        <v>3614</v>
      </c>
      <c r="G30" s="27">
        <v>2</v>
      </c>
      <c r="H30" s="27" t="s">
        <v>3068</v>
      </c>
      <c r="I30" s="27" t="s">
        <v>3029</v>
      </c>
      <c r="J30" s="27"/>
      <c r="K30" s="27" t="s">
        <v>3628</v>
      </c>
      <c r="L30" s="27">
        <v>6</v>
      </c>
      <c r="M30" s="27">
        <v>80</v>
      </c>
      <c r="N30" s="27">
        <v>113.5</v>
      </c>
      <c r="O30" s="27" t="s">
        <v>2945</v>
      </c>
      <c r="P30" s="27"/>
    </row>
    <row r="31" spans="1:16" ht="15">
      <c r="A31" s="20">
        <v>29</v>
      </c>
      <c r="B31" s="25" t="s">
        <v>3629</v>
      </c>
      <c r="C31" s="25" t="s">
        <v>3630</v>
      </c>
      <c r="D31" s="25" t="s">
        <v>2942</v>
      </c>
      <c r="E31" s="25" t="s">
        <v>3603</v>
      </c>
      <c r="F31" s="25" t="s">
        <v>3614</v>
      </c>
      <c r="G31" s="27">
        <v>2</v>
      </c>
      <c r="H31" s="27" t="s">
        <v>3059</v>
      </c>
      <c r="I31" s="27" t="s">
        <v>3155</v>
      </c>
      <c r="J31" s="27"/>
      <c r="K31" s="27" t="s">
        <v>3628</v>
      </c>
      <c r="L31" s="27">
        <v>6</v>
      </c>
      <c r="M31" s="27">
        <v>80</v>
      </c>
      <c r="N31" s="27">
        <v>113.5</v>
      </c>
      <c r="O31" s="27" t="s">
        <v>2945</v>
      </c>
      <c r="P31" s="27"/>
    </row>
    <row r="32" spans="1:16" ht="15">
      <c r="A32" s="20">
        <v>30</v>
      </c>
      <c r="B32" s="25" t="s">
        <v>3631</v>
      </c>
      <c r="C32" s="25" t="s">
        <v>3632</v>
      </c>
      <c r="D32" s="25" t="s">
        <v>2942</v>
      </c>
      <c r="E32" s="25" t="s">
        <v>3603</v>
      </c>
      <c r="F32" s="25" t="s">
        <v>3633</v>
      </c>
      <c r="G32" s="27">
        <v>1</v>
      </c>
      <c r="H32" s="27" t="s">
        <v>3634</v>
      </c>
      <c r="I32" s="27" t="s">
        <v>3099</v>
      </c>
      <c r="J32" s="27"/>
      <c r="K32" s="27" t="s">
        <v>3635</v>
      </c>
      <c r="L32" s="27">
        <v>1</v>
      </c>
      <c r="M32" s="27">
        <v>80</v>
      </c>
      <c r="N32" s="27">
        <v>128.5</v>
      </c>
      <c r="O32" s="27" t="s">
        <v>2945</v>
      </c>
      <c r="P32" s="27"/>
    </row>
    <row r="33" spans="1:16" ht="15">
      <c r="A33" s="20">
        <v>31</v>
      </c>
      <c r="B33" s="25" t="s">
        <v>3636</v>
      </c>
      <c r="C33" s="25" t="s">
        <v>3637</v>
      </c>
      <c r="D33" s="25" t="s">
        <v>2942</v>
      </c>
      <c r="E33" s="25" t="s">
        <v>3603</v>
      </c>
      <c r="F33" s="25" t="s">
        <v>3633</v>
      </c>
      <c r="G33" s="27">
        <v>1</v>
      </c>
      <c r="H33" s="27" t="s">
        <v>3103</v>
      </c>
      <c r="I33" s="27" t="s">
        <v>3152</v>
      </c>
      <c r="J33" s="27"/>
      <c r="K33" s="27" t="s">
        <v>3638</v>
      </c>
      <c r="L33" s="27">
        <v>2</v>
      </c>
      <c r="M33" s="27">
        <v>80</v>
      </c>
      <c r="N33" s="27">
        <v>128.5</v>
      </c>
      <c r="O33" s="27" t="s">
        <v>2945</v>
      </c>
      <c r="P33" s="27"/>
    </row>
    <row r="34" spans="1:16" ht="15">
      <c r="A34" s="20">
        <v>32</v>
      </c>
      <c r="B34" s="25" t="s">
        <v>3639</v>
      </c>
      <c r="C34" s="25" t="s">
        <v>3640</v>
      </c>
      <c r="D34" s="25" t="s">
        <v>2942</v>
      </c>
      <c r="E34" s="25" t="s">
        <v>3603</v>
      </c>
      <c r="F34" s="25" t="s">
        <v>3633</v>
      </c>
      <c r="G34" s="27">
        <v>1</v>
      </c>
      <c r="H34" s="27" t="s">
        <v>3103</v>
      </c>
      <c r="I34" s="27" t="s">
        <v>3081</v>
      </c>
      <c r="J34" s="27"/>
      <c r="K34" s="27" t="s">
        <v>3597</v>
      </c>
      <c r="L34" s="27">
        <v>3</v>
      </c>
      <c r="M34" s="27">
        <v>80</v>
      </c>
      <c r="N34" s="27">
        <v>128.5</v>
      </c>
      <c r="O34" s="27" t="s">
        <v>2945</v>
      </c>
      <c r="P34" s="27"/>
    </row>
    <row r="35" spans="1:16" ht="15">
      <c r="A35" s="20">
        <v>33</v>
      </c>
      <c r="B35" s="44">
        <v>451200107525</v>
      </c>
      <c r="C35" s="26" t="s">
        <v>3641</v>
      </c>
      <c r="D35" s="26" t="s">
        <v>2942</v>
      </c>
      <c r="E35" s="26" t="s">
        <v>3642</v>
      </c>
      <c r="F35" s="26" t="s">
        <v>3643</v>
      </c>
      <c r="G35" s="28">
        <v>1</v>
      </c>
      <c r="H35" s="28">
        <v>67</v>
      </c>
      <c r="I35" s="28">
        <v>46.5</v>
      </c>
      <c r="J35" s="28"/>
      <c r="K35" s="28">
        <v>113.5</v>
      </c>
      <c r="L35" s="28">
        <v>1</v>
      </c>
      <c r="M35" s="28">
        <v>80</v>
      </c>
      <c r="N35" s="28">
        <v>101.5</v>
      </c>
      <c r="O35" s="28" t="s">
        <v>2945</v>
      </c>
      <c r="P35" s="28"/>
    </row>
    <row r="36" spans="1:16" ht="15">
      <c r="A36" s="20">
        <v>34</v>
      </c>
      <c r="B36" s="44">
        <v>451200101130</v>
      </c>
      <c r="C36" s="26" t="s">
        <v>3644</v>
      </c>
      <c r="D36" s="26" t="s">
        <v>2942</v>
      </c>
      <c r="E36" s="26" t="s">
        <v>3642</v>
      </c>
      <c r="F36" s="26" t="s">
        <v>3643</v>
      </c>
      <c r="G36" s="28">
        <v>1</v>
      </c>
      <c r="H36" s="28">
        <v>53.5</v>
      </c>
      <c r="I36" s="28">
        <v>58</v>
      </c>
      <c r="J36" s="28"/>
      <c r="K36" s="28">
        <v>111.5</v>
      </c>
      <c r="L36" s="28">
        <v>2</v>
      </c>
      <c r="M36" s="28">
        <v>80</v>
      </c>
      <c r="N36" s="28">
        <v>101.5</v>
      </c>
      <c r="O36" s="28" t="s">
        <v>2945</v>
      </c>
      <c r="P36" s="28"/>
    </row>
    <row r="37" spans="1:16" ht="15">
      <c r="A37" s="20">
        <v>35</v>
      </c>
      <c r="B37" s="44">
        <v>451200200617</v>
      </c>
      <c r="C37" s="26" t="s">
        <v>3645</v>
      </c>
      <c r="D37" s="26" t="s">
        <v>2942</v>
      </c>
      <c r="E37" s="26" t="s">
        <v>3642</v>
      </c>
      <c r="F37" s="26" t="s">
        <v>3643</v>
      </c>
      <c r="G37" s="28">
        <v>1</v>
      </c>
      <c r="H37" s="28">
        <v>59</v>
      </c>
      <c r="I37" s="28">
        <v>42.5</v>
      </c>
      <c r="J37" s="28"/>
      <c r="K37" s="28">
        <v>101.5</v>
      </c>
      <c r="L37" s="28">
        <v>3</v>
      </c>
      <c r="M37" s="28">
        <v>80</v>
      </c>
      <c r="N37" s="28">
        <v>101.5</v>
      </c>
      <c r="O37" s="28" t="s">
        <v>2945</v>
      </c>
      <c r="P37" s="28"/>
    </row>
    <row r="38" spans="1:16" ht="15">
      <c r="A38" s="20">
        <v>36</v>
      </c>
      <c r="B38" s="45" t="s">
        <v>3646</v>
      </c>
      <c r="C38" s="45" t="s">
        <v>3647</v>
      </c>
      <c r="D38" s="45" t="s">
        <v>2942</v>
      </c>
      <c r="E38" s="45" t="s">
        <v>3648</v>
      </c>
      <c r="F38" s="45" t="s">
        <v>3074</v>
      </c>
      <c r="G38" s="46">
        <v>4</v>
      </c>
      <c r="H38" s="46" t="s">
        <v>3605</v>
      </c>
      <c r="I38" s="46" t="s">
        <v>3108</v>
      </c>
      <c r="J38" s="46"/>
      <c r="K38" s="46" t="s">
        <v>3649</v>
      </c>
      <c r="L38" s="46">
        <v>1</v>
      </c>
      <c r="M38" s="46">
        <v>80</v>
      </c>
      <c r="N38" s="46">
        <v>118</v>
      </c>
      <c r="O38" s="46" t="s">
        <v>3650</v>
      </c>
      <c r="P38" s="46"/>
    </row>
    <row r="39" spans="1:16" ht="15">
      <c r="A39" s="20">
        <v>37</v>
      </c>
      <c r="B39" s="45" t="s">
        <v>3651</v>
      </c>
      <c r="C39" s="45" t="s">
        <v>3652</v>
      </c>
      <c r="D39" s="45" t="s">
        <v>2942</v>
      </c>
      <c r="E39" s="45" t="s">
        <v>3648</v>
      </c>
      <c r="F39" s="45" t="s">
        <v>3074</v>
      </c>
      <c r="G39" s="46">
        <v>4</v>
      </c>
      <c r="H39" s="46" t="s">
        <v>3103</v>
      </c>
      <c r="I39" s="46" t="s">
        <v>3491</v>
      </c>
      <c r="J39" s="46"/>
      <c r="K39" s="46" t="s">
        <v>3653</v>
      </c>
      <c r="L39" s="46">
        <v>2</v>
      </c>
      <c r="M39" s="46">
        <v>80</v>
      </c>
      <c r="N39" s="46">
        <v>118</v>
      </c>
      <c r="O39" s="46" t="s">
        <v>3650</v>
      </c>
      <c r="P39" s="46"/>
    </row>
    <row r="40" spans="1:16" ht="15">
      <c r="A40" s="20">
        <v>38</v>
      </c>
      <c r="B40" s="45" t="s">
        <v>3654</v>
      </c>
      <c r="C40" s="45" t="s">
        <v>3655</v>
      </c>
      <c r="D40" s="45" t="s">
        <v>2942</v>
      </c>
      <c r="E40" s="45" t="s">
        <v>3648</v>
      </c>
      <c r="F40" s="45" t="s">
        <v>3074</v>
      </c>
      <c r="G40" s="46">
        <v>4</v>
      </c>
      <c r="H40" s="46" t="s">
        <v>3076</v>
      </c>
      <c r="I40" s="46" t="s">
        <v>3065</v>
      </c>
      <c r="J40" s="46"/>
      <c r="K40" s="46" t="s">
        <v>3656</v>
      </c>
      <c r="L40" s="46">
        <v>3</v>
      </c>
      <c r="M40" s="46">
        <v>80</v>
      </c>
      <c r="N40" s="46">
        <v>118</v>
      </c>
      <c r="O40" s="46" t="s">
        <v>3650</v>
      </c>
      <c r="P40" s="46"/>
    </row>
    <row r="41" spans="1:16" ht="15">
      <c r="A41" s="20">
        <v>39</v>
      </c>
      <c r="B41" s="45" t="s">
        <v>3657</v>
      </c>
      <c r="C41" s="45" t="s">
        <v>3658</v>
      </c>
      <c r="D41" s="45" t="s">
        <v>2942</v>
      </c>
      <c r="E41" s="45" t="s">
        <v>3648</v>
      </c>
      <c r="F41" s="45" t="s">
        <v>3074</v>
      </c>
      <c r="G41" s="46">
        <v>4</v>
      </c>
      <c r="H41" s="46" t="s">
        <v>3294</v>
      </c>
      <c r="I41" s="46" t="s">
        <v>3081</v>
      </c>
      <c r="J41" s="46"/>
      <c r="K41" s="46" t="s">
        <v>3656</v>
      </c>
      <c r="L41" s="46">
        <v>3</v>
      </c>
      <c r="M41" s="46">
        <v>80</v>
      </c>
      <c r="N41" s="46">
        <v>118</v>
      </c>
      <c r="O41" s="46" t="s">
        <v>3650</v>
      </c>
      <c r="P41" s="46"/>
    </row>
    <row r="42" spans="1:16" ht="15">
      <c r="A42" s="20">
        <v>40</v>
      </c>
      <c r="B42" s="45" t="s">
        <v>3659</v>
      </c>
      <c r="C42" s="45" t="s">
        <v>3660</v>
      </c>
      <c r="D42" s="45" t="s">
        <v>2942</v>
      </c>
      <c r="E42" s="45" t="s">
        <v>3648</v>
      </c>
      <c r="F42" s="45" t="s">
        <v>3074</v>
      </c>
      <c r="G42" s="46">
        <v>4</v>
      </c>
      <c r="H42" s="46" t="s">
        <v>3081</v>
      </c>
      <c r="I42" s="46" t="s">
        <v>3064</v>
      </c>
      <c r="J42" s="46"/>
      <c r="K42" s="46" t="s">
        <v>3661</v>
      </c>
      <c r="L42" s="46">
        <v>4</v>
      </c>
      <c r="M42" s="46">
        <v>80</v>
      </c>
      <c r="N42" s="46">
        <v>118</v>
      </c>
      <c r="O42" s="46" t="s">
        <v>3650</v>
      </c>
      <c r="P42" s="46"/>
    </row>
    <row r="43" spans="1:16" ht="15">
      <c r="A43" s="20">
        <v>41</v>
      </c>
      <c r="B43" s="45" t="s">
        <v>3662</v>
      </c>
      <c r="C43" s="45" t="s">
        <v>3663</v>
      </c>
      <c r="D43" s="45" t="s">
        <v>2942</v>
      </c>
      <c r="E43" s="45" t="s">
        <v>3648</v>
      </c>
      <c r="F43" s="45" t="s">
        <v>3074</v>
      </c>
      <c r="G43" s="46">
        <v>4</v>
      </c>
      <c r="H43" s="46" t="s">
        <v>3171</v>
      </c>
      <c r="I43" s="46" t="s">
        <v>2936</v>
      </c>
      <c r="J43" s="46"/>
      <c r="K43" s="46" t="s">
        <v>3664</v>
      </c>
      <c r="L43" s="46">
        <v>5</v>
      </c>
      <c r="M43" s="46">
        <v>80</v>
      </c>
      <c r="N43" s="46">
        <v>118</v>
      </c>
      <c r="O43" s="46" t="s">
        <v>3650</v>
      </c>
      <c r="P43" s="46"/>
    </row>
    <row r="44" spans="1:16" ht="15">
      <c r="A44" s="20">
        <v>42</v>
      </c>
      <c r="B44" s="45" t="s">
        <v>3665</v>
      </c>
      <c r="C44" s="45" t="s">
        <v>3666</v>
      </c>
      <c r="D44" s="45" t="s">
        <v>2942</v>
      </c>
      <c r="E44" s="45" t="s">
        <v>3648</v>
      </c>
      <c r="F44" s="45" t="s">
        <v>3074</v>
      </c>
      <c r="G44" s="46">
        <v>4</v>
      </c>
      <c r="H44" s="46" t="s">
        <v>3065</v>
      </c>
      <c r="I44" s="46" t="s">
        <v>2935</v>
      </c>
      <c r="J44" s="46"/>
      <c r="K44" s="46" t="s">
        <v>3667</v>
      </c>
      <c r="L44" s="46">
        <v>6</v>
      </c>
      <c r="M44" s="46">
        <v>80</v>
      </c>
      <c r="N44" s="46">
        <v>118</v>
      </c>
      <c r="O44" s="46" t="s">
        <v>3650</v>
      </c>
      <c r="P44" s="46"/>
    </row>
    <row r="45" spans="1:16" ht="15">
      <c r="A45" s="20">
        <v>43</v>
      </c>
      <c r="B45" s="45" t="s">
        <v>3668</v>
      </c>
      <c r="C45" s="45" t="s">
        <v>3669</v>
      </c>
      <c r="D45" s="45" t="s">
        <v>2942</v>
      </c>
      <c r="E45" s="45" t="s">
        <v>3648</v>
      </c>
      <c r="F45" s="45" t="s">
        <v>3074</v>
      </c>
      <c r="G45" s="46">
        <v>4</v>
      </c>
      <c r="H45" s="46" t="s">
        <v>2936</v>
      </c>
      <c r="I45" s="46" t="s">
        <v>3008</v>
      </c>
      <c r="J45" s="46"/>
      <c r="K45" s="46" t="s">
        <v>3670</v>
      </c>
      <c r="L45" s="46">
        <v>7</v>
      </c>
      <c r="M45" s="46">
        <v>80</v>
      </c>
      <c r="N45" s="46">
        <v>118</v>
      </c>
      <c r="O45" s="46" t="s">
        <v>3650</v>
      </c>
      <c r="P45" s="46"/>
    </row>
    <row r="46" spans="1:16" ht="15">
      <c r="A46" s="20">
        <v>44</v>
      </c>
      <c r="B46" s="45" t="s">
        <v>3671</v>
      </c>
      <c r="C46" s="45" t="s">
        <v>3672</v>
      </c>
      <c r="D46" s="45" t="s">
        <v>2942</v>
      </c>
      <c r="E46" s="45" t="s">
        <v>3648</v>
      </c>
      <c r="F46" s="45" t="s">
        <v>3074</v>
      </c>
      <c r="G46" s="46">
        <v>4</v>
      </c>
      <c r="H46" s="46" t="s">
        <v>3162</v>
      </c>
      <c r="I46" s="46" t="s">
        <v>3008</v>
      </c>
      <c r="J46" s="46"/>
      <c r="K46" s="46" t="s">
        <v>3673</v>
      </c>
      <c r="L46" s="46">
        <v>8</v>
      </c>
      <c r="M46" s="46">
        <v>80</v>
      </c>
      <c r="N46" s="46">
        <v>118</v>
      </c>
      <c r="O46" s="46" t="s">
        <v>3650</v>
      </c>
      <c r="P46" s="46"/>
    </row>
    <row r="47" spans="1:16" ht="15">
      <c r="A47" s="20">
        <v>45</v>
      </c>
      <c r="B47" s="45" t="s">
        <v>3674</v>
      </c>
      <c r="C47" s="45" t="s">
        <v>3675</v>
      </c>
      <c r="D47" s="45" t="s">
        <v>2942</v>
      </c>
      <c r="E47" s="45" t="s">
        <v>3648</v>
      </c>
      <c r="F47" s="45" t="s">
        <v>3074</v>
      </c>
      <c r="G47" s="46">
        <v>4</v>
      </c>
      <c r="H47" s="46" t="s">
        <v>3059</v>
      </c>
      <c r="I47" s="46" t="s">
        <v>3009</v>
      </c>
      <c r="J47" s="46"/>
      <c r="K47" s="46" t="s">
        <v>3673</v>
      </c>
      <c r="L47" s="46">
        <v>8</v>
      </c>
      <c r="M47" s="46">
        <v>80</v>
      </c>
      <c r="N47" s="46">
        <v>118</v>
      </c>
      <c r="O47" s="46" t="s">
        <v>3650</v>
      </c>
      <c r="P47" s="46"/>
    </row>
    <row r="48" spans="1:16" ht="15">
      <c r="A48" s="20">
        <v>46</v>
      </c>
      <c r="B48" s="45" t="s">
        <v>3676</v>
      </c>
      <c r="C48" s="45" t="s">
        <v>3677</v>
      </c>
      <c r="D48" s="45" t="s">
        <v>2942</v>
      </c>
      <c r="E48" s="45" t="s">
        <v>3648</v>
      </c>
      <c r="F48" s="45" t="s">
        <v>3074</v>
      </c>
      <c r="G48" s="46">
        <v>4</v>
      </c>
      <c r="H48" s="46" t="s">
        <v>3056</v>
      </c>
      <c r="I48" s="46" t="s">
        <v>3008</v>
      </c>
      <c r="J48" s="46"/>
      <c r="K48" s="46" t="s">
        <v>3678</v>
      </c>
      <c r="L48" s="46">
        <v>9</v>
      </c>
      <c r="M48" s="46">
        <v>80</v>
      </c>
      <c r="N48" s="46">
        <v>118</v>
      </c>
      <c r="O48" s="46" t="s">
        <v>3650</v>
      </c>
      <c r="P48" s="46"/>
    </row>
    <row r="49" spans="1:16" ht="15">
      <c r="A49" s="20">
        <v>47</v>
      </c>
      <c r="B49" s="45" t="s">
        <v>3679</v>
      </c>
      <c r="C49" s="45" t="s">
        <v>3680</v>
      </c>
      <c r="D49" s="45" t="s">
        <v>2942</v>
      </c>
      <c r="E49" s="45" t="s">
        <v>3648</v>
      </c>
      <c r="F49" s="45" t="s">
        <v>3074</v>
      </c>
      <c r="G49" s="46">
        <v>4</v>
      </c>
      <c r="H49" s="46" t="s">
        <v>3038</v>
      </c>
      <c r="I49" s="46" t="s">
        <v>3294</v>
      </c>
      <c r="J49" s="46"/>
      <c r="K49" s="46" t="s">
        <v>3678</v>
      </c>
      <c r="L49" s="46">
        <v>9</v>
      </c>
      <c r="M49" s="46">
        <v>80</v>
      </c>
      <c r="N49" s="46">
        <v>118</v>
      </c>
      <c r="O49" s="46" t="s">
        <v>3650</v>
      </c>
      <c r="P49" s="46"/>
    </row>
    <row r="50" spans="1:16" ht="15">
      <c r="A50" s="20">
        <v>48</v>
      </c>
      <c r="B50" s="26" t="s">
        <v>3681</v>
      </c>
      <c r="C50" s="26" t="s">
        <v>3682</v>
      </c>
      <c r="D50" s="26" t="s">
        <v>2942</v>
      </c>
      <c r="E50" s="26" t="s">
        <v>3683</v>
      </c>
      <c r="F50" s="26" t="s">
        <v>3684</v>
      </c>
      <c r="G50" s="28">
        <v>2</v>
      </c>
      <c r="H50" s="28" t="s">
        <v>3053</v>
      </c>
      <c r="I50" s="28" t="s">
        <v>3405</v>
      </c>
      <c r="J50" s="28"/>
      <c r="K50" s="28" t="s">
        <v>3649</v>
      </c>
      <c r="L50" s="28">
        <v>1</v>
      </c>
      <c r="M50" s="28">
        <v>80</v>
      </c>
      <c r="N50" s="28">
        <v>107.5</v>
      </c>
      <c r="O50" s="28" t="s">
        <v>2945</v>
      </c>
      <c r="P50" s="28"/>
    </row>
    <row r="51" spans="1:16" ht="15">
      <c r="A51" s="20">
        <v>49</v>
      </c>
      <c r="B51" s="26" t="s">
        <v>3685</v>
      </c>
      <c r="C51" s="26" t="s">
        <v>3686</v>
      </c>
      <c r="D51" s="26" t="s">
        <v>2942</v>
      </c>
      <c r="E51" s="26" t="s">
        <v>3683</v>
      </c>
      <c r="F51" s="26" t="s">
        <v>3687</v>
      </c>
      <c r="G51" s="28">
        <v>2</v>
      </c>
      <c r="H51" s="28" t="s">
        <v>3018</v>
      </c>
      <c r="I51" s="28" t="s">
        <v>3065</v>
      </c>
      <c r="J51" s="28"/>
      <c r="K51" s="28" t="s">
        <v>3623</v>
      </c>
      <c r="L51" s="28">
        <v>2</v>
      </c>
      <c r="M51" s="28">
        <v>80</v>
      </c>
      <c r="N51" s="28">
        <v>107.5</v>
      </c>
      <c r="O51" s="28" t="s">
        <v>2945</v>
      </c>
      <c r="P51" s="28"/>
    </row>
    <row r="52" spans="1:16" ht="15">
      <c r="A52" s="20">
        <v>50</v>
      </c>
      <c r="B52" s="26" t="s">
        <v>3688</v>
      </c>
      <c r="C52" s="26" t="s">
        <v>3689</v>
      </c>
      <c r="D52" s="26" t="s">
        <v>2942</v>
      </c>
      <c r="E52" s="26" t="s">
        <v>3683</v>
      </c>
      <c r="F52" s="26" t="s">
        <v>3687</v>
      </c>
      <c r="G52" s="28">
        <v>2</v>
      </c>
      <c r="H52" s="28" t="s">
        <v>3129</v>
      </c>
      <c r="I52" s="28" t="s">
        <v>2997</v>
      </c>
      <c r="J52" s="28"/>
      <c r="K52" s="28">
        <v>107.5</v>
      </c>
      <c r="L52" s="28">
        <v>3</v>
      </c>
      <c r="M52" s="28">
        <v>80</v>
      </c>
      <c r="N52" s="28">
        <v>107.5</v>
      </c>
      <c r="O52" s="28" t="s">
        <v>2945</v>
      </c>
      <c r="P52" s="28"/>
    </row>
    <row r="53" spans="1:16" ht="15">
      <c r="A53" s="20">
        <v>51</v>
      </c>
      <c r="B53" s="26" t="s">
        <v>3690</v>
      </c>
      <c r="C53" s="26" t="s">
        <v>3691</v>
      </c>
      <c r="D53" s="26" t="s">
        <v>2942</v>
      </c>
      <c r="E53" s="26" t="s">
        <v>3683</v>
      </c>
      <c r="F53" s="26" t="s">
        <v>3692</v>
      </c>
      <c r="G53" s="28">
        <v>1</v>
      </c>
      <c r="H53" s="28" t="s">
        <v>3099</v>
      </c>
      <c r="I53" s="28" t="s">
        <v>3605</v>
      </c>
      <c r="J53" s="28"/>
      <c r="K53" s="28" t="s">
        <v>3606</v>
      </c>
      <c r="L53" s="28">
        <v>1</v>
      </c>
      <c r="M53" s="28">
        <v>80</v>
      </c>
      <c r="N53" s="28" t="s">
        <v>3670</v>
      </c>
      <c r="O53" s="28" t="s">
        <v>2945</v>
      </c>
      <c r="P53" s="28"/>
    </row>
    <row r="54" spans="1:16" ht="15">
      <c r="A54" s="20">
        <v>52</v>
      </c>
      <c r="B54" s="26" t="s">
        <v>3693</v>
      </c>
      <c r="C54" s="26" t="s">
        <v>3694</v>
      </c>
      <c r="D54" s="26" t="s">
        <v>2942</v>
      </c>
      <c r="E54" s="26" t="s">
        <v>3683</v>
      </c>
      <c r="F54" s="26" t="s">
        <v>3692</v>
      </c>
      <c r="G54" s="28">
        <v>1</v>
      </c>
      <c r="H54" s="28" t="s">
        <v>3470</v>
      </c>
      <c r="I54" s="28" t="s">
        <v>3014</v>
      </c>
      <c r="J54" s="28"/>
      <c r="K54" s="28" t="s">
        <v>3695</v>
      </c>
      <c r="L54" s="28">
        <v>2</v>
      </c>
      <c r="M54" s="28">
        <v>80</v>
      </c>
      <c r="N54" s="28" t="s">
        <v>3670</v>
      </c>
      <c r="O54" s="28" t="s">
        <v>2945</v>
      </c>
      <c r="P54" s="28"/>
    </row>
    <row r="55" spans="1:16" ht="15">
      <c r="A55" s="20">
        <v>53</v>
      </c>
      <c r="B55" s="26" t="s">
        <v>3696</v>
      </c>
      <c r="C55" s="26" t="s">
        <v>3697</v>
      </c>
      <c r="D55" s="26" t="s">
        <v>2942</v>
      </c>
      <c r="E55" s="26" t="s">
        <v>3683</v>
      </c>
      <c r="F55" s="26" t="s">
        <v>3692</v>
      </c>
      <c r="G55" s="28">
        <v>1</v>
      </c>
      <c r="H55" s="28" t="s">
        <v>3033</v>
      </c>
      <c r="I55" s="28" t="s">
        <v>3076</v>
      </c>
      <c r="J55" s="28"/>
      <c r="K55" s="28" t="s">
        <v>3670</v>
      </c>
      <c r="L55" s="28">
        <v>3</v>
      </c>
      <c r="M55" s="28">
        <v>80</v>
      </c>
      <c r="N55" s="28" t="s">
        <v>3670</v>
      </c>
      <c r="O55" s="28" t="s">
        <v>2945</v>
      </c>
      <c r="P55" s="28"/>
    </row>
    <row r="56" spans="1:16" ht="15">
      <c r="A56" s="20">
        <v>54</v>
      </c>
      <c r="B56" s="45" t="s">
        <v>3698</v>
      </c>
      <c r="C56" s="45" t="s">
        <v>3699</v>
      </c>
      <c r="D56" s="45" t="s">
        <v>2942</v>
      </c>
      <c r="E56" s="45" t="s">
        <v>3700</v>
      </c>
      <c r="F56" s="45" t="s">
        <v>3701</v>
      </c>
      <c r="G56" s="46">
        <v>1</v>
      </c>
      <c r="H56" s="46" t="s">
        <v>3014</v>
      </c>
      <c r="I56" s="46" t="s">
        <v>2935</v>
      </c>
      <c r="J56" s="46"/>
      <c r="K56" s="46" t="s">
        <v>3702</v>
      </c>
      <c r="L56" s="46">
        <v>1</v>
      </c>
      <c r="M56" s="46">
        <v>80</v>
      </c>
      <c r="N56" s="46" t="s">
        <v>3702</v>
      </c>
      <c r="O56" s="46" t="s">
        <v>2945</v>
      </c>
      <c r="P56" s="46"/>
    </row>
    <row r="57" spans="1:16" ht="15">
      <c r="A57" s="20">
        <v>55</v>
      </c>
      <c r="B57" s="45" t="s">
        <v>3703</v>
      </c>
      <c r="C57" s="45" t="s">
        <v>3704</v>
      </c>
      <c r="D57" s="45" t="s">
        <v>2942</v>
      </c>
      <c r="E57" s="45" t="s">
        <v>3700</v>
      </c>
      <c r="F57" s="45" t="s">
        <v>3705</v>
      </c>
      <c r="G57" s="46">
        <v>1</v>
      </c>
      <c r="H57" s="46" t="s">
        <v>3099</v>
      </c>
      <c r="I57" s="46" t="s">
        <v>3605</v>
      </c>
      <c r="J57" s="46"/>
      <c r="K57" s="46" t="s">
        <v>3606</v>
      </c>
      <c r="L57" s="46">
        <v>1</v>
      </c>
      <c r="M57" s="46">
        <v>80</v>
      </c>
      <c r="N57" s="46" t="s">
        <v>3606</v>
      </c>
      <c r="O57" s="46" t="s">
        <v>2945</v>
      </c>
      <c r="P57" s="46"/>
    </row>
    <row r="58" spans="1:16" ht="15">
      <c r="A58" s="20">
        <v>56</v>
      </c>
      <c r="B58" s="45" t="s">
        <v>3706</v>
      </c>
      <c r="C58" s="45" t="s">
        <v>3707</v>
      </c>
      <c r="D58" s="45" t="s">
        <v>2950</v>
      </c>
      <c r="E58" s="45" t="s">
        <v>3700</v>
      </c>
      <c r="F58" s="45" t="s">
        <v>3708</v>
      </c>
      <c r="G58" s="46">
        <v>1</v>
      </c>
      <c r="H58" s="46" t="s">
        <v>3008</v>
      </c>
      <c r="I58" s="46" t="s">
        <v>3294</v>
      </c>
      <c r="J58" s="46"/>
      <c r="K58" s="46" t="s">
        <v>3709</v>
      </c>
      <c r="L58" s="46">
        <v>1</v>
      </c>
      <c r="M58" s="46">
        <v>80</v>
      </c>
      <c r="N58" s="46" t="s">
        <v>3709</v>
      </c>
      <c r="O58" s="46" t="s">
        <v>2945</v>
      </c>
      <c r="P58" s="46"/>
    </row>
    <row r="59" spans="1:16" ht="15">
      <c r="A59" s="20">
        <v>57</v>
      </c>
      <c r="B59" s="45" t="s">
        <v>3710</v>
      </c>
      <c r="C59" s="45" t="s">
        <v>3711</v>
      </c>
      <c r="D59" s="45" t="s">
        <v>2950</v>
      </c>
      <c r="E59" s="45" t="s">
        <v>3700</v>
      </c>
      <c r="F59" s="45" t="s">
        <v>3712</v>
      </c>
      <c r="G59" s="46">
        <v>1</v>
      </c>
      <c r="H59" s="46" t="s">
        <v>2986</v>
      </c>
      <c r="I59" s="46" t="s">
        <v>3103</v>
      </c>
      <c r="J59" s="46"/>
      <c r="K59" s="46" t="s">
        <v>3713</v>
      </c>
      <c r="L59" s="46">
        <v>1</v>
      </c>
      <c r="M59" s="46">
        <v>80</v>
      </c>
      <c r="N59" s="46" t="s">
        <v>3713</v>
      </c>
      <c r="O59" s="46" t="s">
        <v>2945</v>
      </c>
      <c r="P59" s="46"/>
    </row>
    <row r="60" spans="1:16" ht="15">
      <c r="A60" s="20">
        <v>58</v>
      </c>
      <c r="B60" s="45" t="s">
        <v>3714</v>
      </c>
      <c r="C60" s="45" t="s">
        <v>3715</v>
      </c>
      <c r="D60" s="45" t="s">
        <v>2950</v>
      </c>
      <c r="E60" s="45" t="s">
        <v>3700</v>
      </c>
      <c r="F60" s="45" t="s">
        <v>3716</v>
      </c>
      <c r="G60" s="46">
        <v>1</v>
      </c>
      <c r="H60" s="46" t="s">
        <v>3171</v>
      </c>
      <c r="I60" s="46" t="s">
        <v>3019</v>
      </c>
      <c r="J60" s="46"/>
      <c r="K60" s="46" t="s">
        <v>3702</v>
      </c>
      <c r="L60" s="46">
        <v>1</v>
      </c>
      <c r="M60" s="46">
        <v>80</v>
      </c>
      <c r="N60" s="46" t="s">
        <v>3702</v>
      </c>
      <c r="O60" s="46" t="s">
        <v>2945</v>
      </c>
      <c r="P60" s="46"/>
    </row>
    <row r="61" spans="1:16" ht="15">
      <c r="A61" s="20">
        <v>59</v>
      </c>
      <c r="B61" s="45" t="s">
        <v>3717</v>
      </c>
      <c r="C61" s="45" t="s">
        <v>3718</v>
      </c>
      <c r="D61" s="45" t="s">
        <v>2942</v>
      </c>
      <c r="E61" s="45" t="s">
        <v>3700</v>
      </c>
      <c r="F61" s="45" t="s">
        <v>3719</v>
      </c>
      <c r="G61" s="46">
        <v>1</v>
      </c>
      <c r="H61" s="46" t="s">
        <v>3065</v>
      </c>
      <c r="I61" s="46" t="s">
        <v>3111</v>
      </c>
      <c r="J61" s="46"/>
      <c r="K61" s="46" t="s">
        <v>3720</v>
      </c>
      <c r="L61" s="46">
        <v>1</v>
      </c>
      <c r="M61" s="46">
        <v>80</v>
      </c>
      <c r="N61" s="46" t="s">
        <v>3720</v>
      </c>
      <c r="O61" s="46" t="s">
        <v>2945</v>
      </c>
      <c r="P61" s="46"/>
    </row>
    <row r="62" spans="1:16" ht="15">
      <c r="A62" s="20">
        <v>60</v>
      </c>
      <c r="B62" s="26" t="s">
        <v>88</v>
      </c>
      <c r="C62" s="26" t="s">
        <v>89</v>
      </c>
      <c r="D62" s="26" t="s">
        <v>2942</v>
      </c>
      <c r="E62" s="26" t="s">
        <v>90</v>
      </c>
      <c r="F62" s="26" t="s">
        <v>91</v>
      </c>
      <c r="G62" s="28">
        <v>1</v>
      </c>
      <c r="H62" s="28" t="s">
        <v>3076</v>
      </c>
      <c r="I62" s="28" t="s">
        <v>3491</v>
      </c>
      <c r="J62" s="28"/>
      <c r="K62" s="28" t="s">
        <v>3638</v>
      </c>
      <c r="L62" s="28">
        <v>1</v>
      </c>
      <c r="M62" s="28">
        <v>80</v>
      </c>
      <c r="N62" s="28">
        <v>103.5</v>
      </c>
      <c r="O62" s="28" t="s">
        <v>2945</v>
      </c>
      <c r="P62" s="28"/>
    </row>
    <row r="63" spans="1:16" ht="15">
      <c r="A63" s="20">
        <v>61</v>
      </c>
      <c r="B63" s="26" t="s">
        <v>92</v>
      </c>
      <c r="C63" s="26" t="s">
        <v>93</v>
      </c>
      <c r="D63" s="26" t="s">
        <v>2942</v>
      </c>
      <c r="E63" s="26" t="s">
        <v>90</v>
      </c>
      <c r="F63" s="26" t="s">
        <v>91</v>
      </c>
      <c r="G63" s="28">
        <v>1</v>
      </c>
      <c r="H63" s="28" t="s">
        <v>3029</v>
      </c>
      <c r="I63" s="28" t="s">
        <v>3129</v>
      </c>
      <c r="J63" s="28"/>
      <c r="K63" s="28" t="s">
        <v>94</v>
      </c>
      <c r="L63" s="28">
        <v>2</v>
      </c>
      <c r="M63" s="28">
        <v>80</v>
      </c>
      <c r="N63" s="28">
        <v>103.5</v>
      </c>
      <c r="O63" s="28" t="s">
        <v>2945</v>
      </c>
      <c r="P63" s="28"/>
    </row>
    <row r="64" spans="1:16" ht="15">
      <c r="A64" s="20">
        <v>62</v>
      </c>
      <c r="B64" s="26" t="s">
        <v>95</v>
      </c>
      <c r="C64" s="26" t="s">
        <v>96</v>
      </c>
      <c r="D64" s="26" t="s">
        <v>2950</v>
      </c>
      <c r="E64" s="26" t="s">
        <v>90</v>
      </c>
      <c r="F64" s="26" t="s">
        <v>91</v>
      </c>
      <c r="G64" s="28">
        <v>1</v>
      </c>
      <c r="H64" s="28" t="s">
        <v>3043</v>
      </c>
      <c r="I64" s="28" t="s">
        <v>3019</v>
      </c>
      <c r="J64" s="28"/>
      <c r="K64" s="28" t="s">
        <v>97</v>
      </c>
      <c r="L64" s="28">
        <v>3</v>
      </c>
      <c r="M64" s="28">
        <v>80</v>
      </c>
      <c r="N64" s="28">
        <v>103.5</v>
      </c>
      <c r="O64" s="28" t="s">
        <v>2945</v>
      </c>
      <c r="P64" s="28"/>
    </row>
    <row r="65" spans="1:16" ht="15">
      <c r="A65" s="20">
        <v>63</v>
      </c>
      <c r="B65" s="26" t="s">
        <v>98</v>
      </c>
      <c r="C65" s="26" t="s">
        <v>99</v>
      </c>
      <c r="D65" s="26" t="s">
        <v>2942</v>
      </c>
      <c r="E65" s="26" t="s">
        <v>90</v>
      </c>
      <c r="F65" s="26" t="s">
        <v>100</v>
      </c>
      <c r="G65" s="28">
        <v>2</v>
      </c>
      <c r="H65" s="28" t="s">
        <v>3099</v>
      </c>
      <c r="I65" s="28" t="s">
        <v>3104</v>
      </c>
      <c r="J65" s="28"/>
      <c r="K65" s="28" t="s">
        <v>101</v>
      </c>
      <c r="L65" s="28">
        <v>1</v>
      </c>
      <c r="M65" s="28">
        <v>80</v>
      </c>
      <c r="N65" s="28">
        <v>124.5</v>
      </c>
      <c r="O65" s="28" t="s">
        <v>2945</v>
      </c>
      <c r="P65" s="28"/>
    </row>
    <row r="66" spans="1:16" ht="15">
      <c r="A66" s="20">
        <v>64</v>
      </c>
      <c r="B66" s="26" t="s">
        <v>102</v>
      </c>
      <c r="C66" s="26" t="s">
        <v>103</v>
      </c>
      <c r="D66" s="26" t="s">
        <v>2942</v>
      </c>
      <c r="E66" s="26" t="s">
        <v>90</v>
      </c>
      <c r="F66" s="26" t="s">
        <v>100</v>
      </c>
      <c r="G66" s="28">
        <v>2</v>
      </c>
      <c r="H66" s="28" t="s">
        <v>2936</v>
      </c>
      <c r="I66" s="28" t="s">
        <v>3576</v>
      </c>
      <c r="J66" s="28"/>
      <c r="K66" s="28" t="s">
        <v>104</v>
      </c>
      <c r="L66" s="28">
        <v>2</v>
      </c>
      <c r="M66" s="28">
        <v>80</v>
      </c>
      <c r="N66" s="28">
        <v>124.5</v>
      </c>
      <c r="O66" s="28" t="s">
        <v>2945</v>
      </c>
      <c r="P66" s="28"/>
    </row>
    <row r="67" spans="1:16" ht="15">
      <c r="A67" s="20">
        <v>65</v>
      </c>
      <c r="B67" s="26" t="s">
        <v>105</v>
      </c>
      <c r="C67" s="26" t="s">
        <v>106</v>
      </c>
      <c r="D67" s="26" t="s">
        <v>2942</v>
      </c>
      <c r="E67" s="26" t="s">
        <v>90</v>
      </c>
      <c r="F67" s="26" t="s">
        <v>100</v>
      </c>
      <c r="G67" s="28">
        <v>2</v>
      </c>
      <c r="H67" s="28" t="s">
        <v>3096</v>
      </c>
      <c r="I67" s="28" t="s">
        <v>3056</v>
      </c>
      <c r="J67" s="28"/>
      <c r="K67" s="28" t="s">
        <v>107</v>
      </c>
      <c r="L67" s="28">
        <v>3</v>
      </c>
      <c r="M67" s="28">
        <v>80</v>
      </c>
      <c r="N67" s="28">
        <v>124.5</v>
      </c>
      <c r="O67" s="28" t="s">
        <v>2945</v>
      </c>
      <c r="P67" s="28"/>
    </row>
    <row r="68" spans="1:16" ht="15">
      <c r="A68" s="20">
        <v>66</v>
      </c>
      <c r="B68" s="26" t="s">
        <v>108</v>
      </c>
      <c r="C68" s="26" t="s">
        <v>109</v>
      </c>
      <c r="D68" s="26" t="s">
        <v>2942</v>
      </c>
      <c r="E68" s="26" t="s">
        <v>90</v>
      </c>
      <c r="F68" s="26" t="s">
        <v>100</v>
      </c>
      <c r="G68" s="28">
        <v>2</v>
      </c>
      <c r="H68" s="28" t="s">
        <v>3111</v>
      </c>
      <c r="I68" s="28" t="s">
        <v>3111</v>
      </c>
      <c r="J68" s="28"/>
      <c r="K68" s="28" t="s">
        <v>110</v>
      </c>
      <c r="L68" s="28">
        <v>4</v>
      </c>
      <c r="M68" s="28">
        <v>80</v>
      </c>
      <c r="N68" s="28">
        <v>124.5</v>
      </c>
      <c r="O68" s="28" t="s">
        <v>2945</v>
      </c>
      <c r="P68" s="28"/>
    </row>
    <row r="69" spans="1:16" ht="15">
      <c r="A69" s="20">
        <v>67</v>
      </c>
      <c r="B69" s="26" t="s">
        <v>111</v>
      </c>
      <c r="C69" s="26" t="s">
        <v>112</v>
      </c>
      <c r="D69" s="26" t="s">
        <v>2942</v>
      </c>
      <c r="E69" s="26" t="s">
        <v>90</v>
      </c>
      <c r="F69" s="26" t="s">
        <v>100</v>
      </c>
      <c r="G69" s="28">
        <v>2</v>
      </c>
      <c r="H69" s="28" t="s">
        <v>3162</v>
      </c>
      <c r="I69" s="28" t="s">
        <v>3056</v>
      </c>
      <c r="J69" s="28"/>
      <c r="K69" s="28" t="s">
        <v>113</v>
      </c>
      <c r="L69" s="28">
        <v>5</v>
      </c>
      <c r="M69" s="28">
        <v>80</v>
      </c>
      <c r="N69" s="28">
        <v>124.5</v>
      </c>
      <c r="O69" s="28" t="s">
        <v>2945</v>
      </c>
      <c r="P69" s="28"/>
    </row>
    <row r="70" spans="1:16" ht="15">
      <c r="A70" s="20">
        <v>68</v>
      </c>
      <c r="B70" s="26" t="s">
        <v>114</v>
      </c>
      <c r="C70" s="26" t="s">
        <v>115</v>
      </c>
      <c r="D70" s="26" t="s">
        <v>2942</v>
      </c>
      <c r="E70" s="26" t="s">
        <v>90</v>
      </c>
      <c r="F70" s="26" t="s">
        <v>100</v>
      </c>
      <c r="G70" s="28">
        <v>2</v>
      </c>
      <c r="H70" s="28" t="s">
        <v>3294</v>
      </c>
      <c r="I70" s="28" t="s">
        <v>3162</v>
      </c>
      <c r="J70" s="28"/>
      <c r="K70" s="28" t="s">
        <v>116</v>
      </c>
      <c r="L70" s="28">
        <v>6</v>
      </c>
      <c r="M70" s="28">
        <v>80</v>
      </c>
      <c r="N70" s="28">
        <v>124.5</v>
      </c>
      <c r="O70" s="28" t="s">
        <v>2945</v>
      </c>
      <c r="P70" s="28"/>
    </row>
    <row r="71" spans="1:16" ht="15">
      <c r="A71" s="20">
        <v>69</v>
      </c>
      <c r="B71" s="26" t="s">
        <v>117</v>
      </c>
      <c r="C71" s="26" t="s">
        <v>118</v>
      </c>
      <c r="D71" s="26" t="s">
        <v>2942</v>
      </c>
      <c r="E71" s="26" t="s">
        <v>90</v>
      </c>
      <c r="F71" s="26" t="s">
        <v>119</v>
      </c>
      <c r="G71" s="28">
        <v>1</v>
      </c>
      <c r="H71" s="28" t="s">
        <v>3152</v>
      </c>
      <c r="I71" s="28" t="s">
        <v>2935</v>
      </c>
      <c r="J71" s="28"/>
      <c r="K71" s="28" t="s">
        <v>3670</v>
      </c>
      <c r="L71" s="28">
        <v>1</v>
      </c>
      <c r="M71" s="28">
        <v>80</v>
      </c>
      <c r="N71" s="28">
        <v>117.5</v>
      </c>
      <c r="O71" s="28" t="s">
        <v>2945</v>
      </c>
      <c r="P71" s="28"/>
    </row>
    <row r="72" spans="1:16" ht="15">
      <c r="A72" s="20">
        <v>70</v>
      </c>
      <c r="B72" s="26" t="s">
        <v>120</v>
      </c>
      <c r="C72" s="26" t="s">
        <v>121</v>
      </c>
      <c r="D72" s="26" t="s">
        <v>2942</v>
      </c>
      <c r="E72" s="26" t="s">
        <v>90</v>
      </c>
      <c r="F72" s="26" t="s">
        <v>119</v>
      </c>
      <c r="G72" s="28">
        <v>1</v>
      </c>
      <c r="H72" s="28" t="s">
        <v>3068</v>
      </c>
      <c r="I72" s="28" t="s">
        <v>3033</v>
      </c>
      <c r="J72" s="28"/>
      <c r="K72" s="28" t="s">
        <v>3673</v>
      </c>
      <c r="L72" s="28">
        <v>2</v>
      </c>
      <c r="M72" s="28">
        <v>80</v>
      </c>
      <c r="N72" s="28">
        <v>117.5</v>
      </c>
      <c r="O72" s="28" t="s">
        <v>2945</v>
      </c>
      <c r="P72" s="28"/>
    </row>
    <row r="73" spans="1:16" ht="15">
      <c r="A73" s="20">
        <v>71</v>
      </c>
      <c r="B73" s="26" t="s">
        <v>122</v>
      </c>
      <c r="C73" s="26" t="s">
        <v>123</v>
      </c>
      <c r="D73" s="26" t="s">
        <v>2942</v>
      </c>
      <c r="E73" s="26" t="s">
        <v>90</v>
      </c>
      <c r="F73" s="26" t="s">
        <v>119</v>
      </c>
      <c r="G73" s="28">
        <v>1</v>
      </c>
      <c r="H73" s="28" t="s">
        <v>3162</v>
      </c>
      <c r="I73" s="28" t="s">
        <v>3024</v>
      </c>
      <c r="J73" s="28"/>
      <c r="K73" s="28" t="s">
        <v>124</v>
      </c>
      <c r="L73" s="28">
        <v>3</v>
      </c>
      <c r="M73" s="28">
        <v>80</v>
      </c>
      <c r="N73" s="28">
        <v>117.5</v>
      </c>
      <c r="O73" s="28" t="s">
        <v>2945</v>
      </c>
      <c r="P73" s="28"/>
    </row>
    <row r="74" spans="1:16" ht="15">
      <c r="A74" s="20">
        <v>72</v>
      </c>
      <c r="B74" s="26" t="s">
        <v>125</v>
      </c>
      <c r="C74" s="26" t="s">
        <v>126</v>
      </c>
      <c r="D74" s="26" t="s">
        <v>2942</v>
      </c>
      <c r="E74" s="26" t="s">
        <v>90</v>
      </c>
      <c r="F74" s="26" t="s">
        <v>127</v>
      </c>
      <c r="G74" s="28">
        <v>1</v>
      </c>
      <c r="H74" s="28" t="s">
        <v>3053</v>
      </c>
      <c r="I74" s="28" t="s">
        <v>3014</v>
      </c>
      <c r="J74" s="28"/>
      <c r="K74" s="28" t="s">
        <v>3713</v>
      </c>
      <c r="L74" s="28">
        <v>1</v>
      </c>
      <c r="M74" s="28">
        <v>80</v>
      </c>
      <c r="N74" s="28">
        <v>113</v>
      </c>
      <c r="O74" s="28" t="s">
        <v>2945</v>
      </c>
      <c r="P74" s="28"/>
    </row>
    <row r="75" spans="1:16" ht="15">
      <c r="A75" s="20">
        <v>73</v>
      </c>
      <c r="B75" s="26" t="s">
        <v>128</v>
      </c>
      <c r="C75" s="26" t="s">
        <v>129</v>
      </c>
      <c r="D75" s="26" t="s">
        <v>2942</v>
      </c>
      <c r="E75" s="26" t="s">
        <v>90</v>
      </c>
      <c r="F75" s="26" t="s">
        <v>127</v>
      </c>
      <c r="G75" s="28">
        <v>1</v>
      </c>
      <c r="H75" s="28" t="s">
        <v>3008</v>
      </c>
      <c r="I75" s="28" t="s">
        <v>3025</v>
      </c>
      <c r="J75" s="28"/>
      <c r="K75" s="28" t="s">
        <v>3623</v>
      </c>
      <c r="L75" s="28">
        <v>2</v>
      </c>
      <c r="M75" s="28">
        <v>80</v>
      </c>
      <c r="N75" s="28">
        <v>113</v>
      </c>
      <c r="O75" s="28" t="s">
        <v>2945</v>
      </c>
      <c r="P75" s="28"/>
    </row>
    <row r="76" spans="1:16" ht="15">
      <c r="A76" s="20">
        <v>74</v>
      </c>
      <c r="B76" s="26" t="s">
        <v>130</v>
      </c>
      <c r="C76" s="26" t="s">
        <v>131</v>
      </c>
      <c r="D76" s="26" t="s">
        <v>2942</v>
      </c>
      <c r="E76" s="26" t="s">
        <v>90</v>
      </c>
      <c r="F76" s="26" t="s">
        <v>127</v>
      </c>
      <c r="G76" s="28">
        <v>1</v>
      </c>
      <c r="H76" s="28" t="s">
        <v>3155</v>
      </c>
      <c r="I76" s="28" t="s">
        <v>3076</v>
      </c>
      <c r="J76" s="28"/>
      <c r="K76" s="28" t="s">
        <v>132</v>
      </c>
      <c r="L76" s="28">
        <v>3</v>
      </c>
      <c r="M76" s="28">
        <v>80</v>
      </c>
      <c r="N76" s="28">
        <v>113</v>
      </c>
      <c r="O76" s="28" t="s">
        <v>2945</v>
      </c>
      <c r="P76" s="28"/>
    </row>
    <row r="77" spans="1:16" ht="15">
      <c r="A77" s="20">
        <v>75</v>
      </c>
      <c r="B77" s="26" t="s">
        <v>133</v>
      </c>
      <c r="C77" s="26" t="s">
        <v>134</v>
      </c>
      <c r="D77" s="26" t="s">
        <v>2942</v>
      </c>
      <c r="E77" s="26" t="s">
        <v>90</v>
      </c>
      <c r="F77" s="26" t="s">
        <v>2959</v>
      </c>
      <c r="G77" s="28">
        <v>1</v>
      </c>
      <c r="H77" s="28" t="s">
        <v>3162</v>
      </c>
      <c r="I77" s="28" t="s">
        <v>3064</v>
      </c>
      <c r="J77" s="28"/>
      <c r="K77" s="28" t="s">
        <v>135</v>
      </c>
      <c r="L77" s="28">
        <v>1</v>
      </c>
      <c r="M77" s="28">
        <v>80</v>
      </c>
      <c r="N77" s="28">
        <v>120.5</v>
      </c>
      <c r="O77" s="28" t="s">
        <v>2945</v>
      </c>
      <c r="P77" s="28"/>
    </row>
    <row r="78" spans="1:16" ht="15">
      <c r="A78" s="20">
        <v>76</v>
      </c>
      <c r="B78" s="26" t="s">
        <v>136</v>
      </c>
      <c r="C78" s="26" t="s">
        <v>137</v>
      </c>
      <c r="D78" s="26" t="s">
        <v>2950</v>
      </c>
      <c r="E78" s="26" t="s">
        <v>90</v>
      </c>
      <c r="F78" s="26" t="s">
        <v>2959</v>
      </c>
      <c r="G78" s="28">
        <v>1</v>
      </c>
      <c r="H78" s="28" t="s">
        <v>3025</v>
      </c>
      <c r="I78" s="28" t="s">
        <v>3064</v>
      </c>
      <c r="J78" s="28"/>
      <c r="K78" s="28" t="s">
        <v>3664</v>
      </c>
      <c r="L78" s="28">
        <v>2</v>
      </c>
      <c r="M78" s="28">
        <v>80</v>
      </c>
      <c r="N78" s="28">
        <v>120.5</v>
      </c>
      <c r="O78" s="28" t="s">
        <v>2945</v>
      </c>
      <c r="P78" s="28"/>
    </row>
    <row r="79" spans="1:16" ht="15">
      <c r="A79" s="20">
        <v>77</v>
      </c>
      <c r="B79" s="26" t="s">
        <v>138</v>
      </c>
      <c r="C79" s="26" t="s">
        <v>139</v>
      </c>
      <c r="D79" s="26" t="s">
        <v>2950</v>
      </c>
      <c r="E79" s="26" t="s">
        <v>90</v>
      </c>
      <c r="F79" s="26" t="s">
        <v>2959</v>
      </c>
      <c r="G79" s="28">
        <v>1</v>
      </c>
      <c r="H79" s="28" t="s">
        <v>3068</v>
      </c>
      <c r="I79" s="28" t="s">
        <v>3152</v>
      </c>
      <c r="J79" s="28"/>
      <c r="K79" s="28" t="s">
        <v>3695</v>
      </c>
      <c r="L79" s="28">
        <v>3</v>
      </c>
      <c r="M79" s="28">
        <v>80</v>
      </c>
      <c r="N79" s="28">
        <v>120.5</v>
      </c>
      <c r="O79" s="28" t="s">
        <v>2945</v>
      </c>
      <c r="P79" s="28"/>
    </row>
    <row r="80" spans="1:16" ht="15">
      <c r="A80" s="20">
        <v>78</v>
      </c>
      <c r="B80" s="26" t="s">
        <v>140</v>
      </c>
      <c r="C80" s="26" t="s">
        <v>141</v>
      </c>
      <c r="D80" s="26" t="s">
        <v>2950</v>
      </c>
      <c r="E80" s="26" t="s">
        <v>90</v>
      </c>
      <c r="F80" s="26" t="s">
        <v>142</v>
      </c>
      <c r="G80" s="28">
        <v>1</v>
      </c>
      <c r="H80" s="28" t="s">
        <v>3294</v>
      </c>
      <c r="I80" s="28" t="s">
        <v>3024</v>
      </c>
      <c r="J80" s="28"/>
      <c r="K80" s="28" t="s">
        <v>143</v>
      </c>
      <c r="L80" s="28">
        <v>1</v>
      </c>
      <c r="M80" s="28">
        <v>80</v>
      </c>
      <c r="N80" s="28">
        <v>89</v>
      </c>
      <c r="O80" s="28" t="s">
        <v>2945</v>
      </c>
      <c r="P80" s="28"/>
    </row>
    <row r="81" spans="1:16" ht="15">
      <c r="A81" s="20">
        <v>79</v>
      </c>
      <c r="B81" s="26" t="s">
        <v>144</v>
      </c>
      <c r="C81" s="26" t="s">
        <v>145</v>
      </c>
      <c r="D81" s="26" t="s">
        <v>2950</v>
      </c>
      <c r="E81" s="26" t="s">
        <v>90</v>
      </c>
      <c r="F81" s="26" t="s">
        <v>142</v>
      </c>
      <c r="G81" s="28">
        <v>1</v>
      </c>
      <c r="H81" s="28" t="s">
        <v>3003</v>
      </c>
      <c r="I81" s="28" t="s">
        <v>3365</v>
      </c>
      <c r="J81" s="28"/>
      <c r="K81" s="28" t="s">
        <v>146</v>
      </c>
      <c r="L81" s="28">
        <v>2</v>
      </c>
      <c r="M81" s="28">
        <v>80</v>
      </c>
      <c r="N81" s="28">
        <v>89</v>
      </c>
      <c r="O81" s="28" t="s">
        <v>2945</v>
      </c>
      <c r="P81" s="28"/>
    </row>
    <row r="82" spans="1:16" ht="15">
      <c r="A82" s="20">
        <v>80</v>
      </c>
      <c r="B82" s="26" t="s">
        <v>147</v>
      </c>
      <c r="C82" s="26" t="s">
        <v>148</v>
      </c>
      <c r="D82" s="26" t="s">
        <v>2950</v>
      </c>
      <c r="E82" s="26" t="s">
        <v>90</v>
      </c>
      <c r="F82" s="26" t="s">
        <v>142</v>
      </c>
      <c r="G82" s="28">
        <v>1</v>
      </c>
      <c r="H82" s="28" t="s">
        <v>3088</v>
      </c>
      <c r="I82" s="28" t="s">
        <v>3359</v>
      </c>
      <c r="J82" s="28"/>
      <c r="K82" s="28" t="s">
        <v>149</v>
      </c>
      <c r="L82" s="28">
        <v>3</v>
      </c>
      <c r="M82" s="28">
        <v>80</v>
      </c>
      <c r="N82" s="28">
        <v>89</v>
      </c>
      <c r="O82" s="28" t="s">
        <v>2945</v>
      </c>
      <c r="P82" s="28"/>
    </row>
    <row r="83" spans="1:16" ht="15">
      <c r="A83" s="20">
        <v>81</v>
      </c>
      <c r="B83" s="26" t="s">
        <v>150</v>
      </c>
      <c r="C83" s="26" t="s">
        <v>151</v>
      </c>
      <c r="D83" s="26" t="s">
        <v>2942</v>
      </c>
      <c r="E83" s="26" t="s">
        <v>90</v>
      </c>
      <c r="F83" s="26" t="s">
        <v>152</v>
      </c>
      <c r="G83" s="28">
        <v>1</v>
      </c>
      <c r="H83" s="28" t="s">
        <v>3009</v>
      </c>
      <c r="I83" s="28" t="s">
        <v>3171</v>
      </c>
      <c r="J83" s="28"/>
      <c r="K83" s="28" t="s">
        <v>3620</v>
      </c>
      <c r="L83" s="28">
        <v>1</v>
      </c>
      <c r="M83" s="28">
        <v>80</v>
      </c>
      <c r="N83" s="28">
        <v>107</v>
      </c>
      <c r="O83" s="28" t="s">
        <v>2945</v>
      </c>
      <c r="P83" s="28"/>
    </row>
    <row r="84" spans="1:16" ht="15">
      <c r="A84" s="20">
        <v>82</v>
      </c>
      <c r="B84" s="26" t="s">
        <v>153</v>
      </c>
      <c r="C84" s="26" t="s">
        <v>154</v>
      </c>
      <c r="D84" s="26" t="s">
        <v>2950</v>
      </c>
      <c r="E84" s="26" t="s">
        <v>90</v>
      </c>
      <c r="F84" s="26" t="s">
        <v>152</v>
      </c>
      <c r="G84" s="28">
        <v>1</v>
      </c>
      <c r="H84" s="28" t="s">
        <v>3068</v>
      </c>
      <c r="I84" s="28" t="s">
        <v>3034</v>
      </c>
      <c r="J84" s="28"/>
      <c r="K84" s="28" t="s">
        <v>155</v>
      </c>
      <c r="L84" s="28">
        <v>2</v>
      </c>
      <c r="M84" s="28">
        <v>80</v>
      </c>
      <c r="N84" s="28">
        <v>107</v>
      </c>
      <c r="O84" s="28" t="s">
        <v>2945</v>
      </c>
      <c r="P84" s="28"/>
    </row>
    <row r="85" spans="1:16" ht="15">
      <c r="A85" s="20">
        <v>83</v>
      </c>
      <c r="B85" s="26" t="s">
        <v>156</v>
      </c>
      <c r="C85" s="26" t="s">
        <v>157</v>
      </c>
      <c r="D85" s="26" t="s">
        <v>2950</v>
      </c>
      <c r="E85" s="26" t="s">
        <v>90</v>
      </c>
      <c r="F85" s="26" t="s">
        <v>2964</v>
      </c>
      <c r="G85" s="28">
        <v>1</v>
      </c>
      <c r="H85" s="28" t="s">
        <v>2935</v>
      </c>
      <c r="I85" s="28" t="s">
        <v>3056</v>
      </c>
      <c r="J85" s="28"/>
      <c r="K85" s="28" t="s">
        <v>3713</v>
      </c>
      <c r="L85" s="28">
        <v>1</v>
      </c>
      <c r="M85" s="28">
        <v>80</v>
      </c>
      <c r="N85" s="28">
        <v>117</v>
      </c>
      <c r="O85" s="28" t="s">
        <v>2945</v>
      </c>
      <c r="P85" s="28"/>
    </row>
    <row r="86" spans="1:16" ht="15">
      <c r="A86" s="20">
        <v>84</v>
      </c>
      <c r="B86" s="26" t="s">
        <v>158</v>
      </c>
      <c r="C86" s="26" t="s">
        <v>159</v>
      </c>
      <c r="D86" s="26" t="s">
        <v>2950</v>
      </c>
      <c r="E86" s="26" t="s">
        <v>90</v>
      </c>
      <c r="F86" s="26" t="s">
        <v>2964</v>
      </c>
      <c r="G86" s="28">
        <v>1</v>
      </c>
      <c r="H86" s="28" t="s">
        <v>3075</v>
      </c>
      <c r="I86" s="28" t="s">
        <v>2986</v>
      </c>
      <c r="J86" s="28"/>
      <c r="K86" s="28" t="s">
        <v>3678</v>
      </c>
      <c r="L86" s="28">
        <v>2</v>
      </c>
      <c r="M86" s="28">
        <v>80</v>
      </c>
      <c r="N86" s="28">
        <v>117</v>
      </c>
      <c r="O86" s="28" t="s">
        <v>2945</v>
      </c>
      <c r="P86" s="28"/>
    </row>
    <row r="87" spans="1:16" ht="15">
      <c r="A87" s="20">
        <v>85</v>
      </c>
      <c r="B87" s="26" t="s">
        <v>160</v>
      </c>
      <c r="C87" s="26" t="s">
        <v>161</v>
      </c>
      <c r="D87" s="26" t="s">
        <v>2942</v>
      </c>
      <c r="E87" s="26" t="s">
        <v>90</v>
      </c>
      <c r="F87" s="26" t="s">
        <v>2964</v>
      </c>
      <c r="G87" s="28">
        <v>1</v>
      </c>
      <c r="H87" s="28" t="s">
        <v>3025</v>
      </c>
      <c r="I87" s="28" t="s">
        <v>3029</v>
      </c>
      <c r="J87" s="28"/>
      <c r="K87" s="28" t="s">
        <v>3620</v>
      </c>
      <c r="L87" s="28">
        <v>3</v>
      </c>
      <c r="M87" s="28">
        <v>80</v>
      </c>
      <c r="N87" s="28">
        <v>117</v>
      </c>
      <c r="O87" s="28" t="s">
        <v>2945</v>
      </c>
      <c r="P87" s="28"/>
    </row>
    <row r="88" spans="1:16" ht="15">
      <c r="A88" s="20">
        <v>86</v>
      </c>
      <c r="B88" s="26" t="s">
        <v>162</v>
      </c>
      <c r="C88" s="26" t="s">
        <v>163</v>
      </c>
      <c r="D88" s="26" t="s">
        <v>2942</v>
      </c>
      <c r="E88" s="26" t="s">
        <v>90</v>
      </c>
      <c r="F88" s="26" t="s">
        <v>2944</v>
      </c>
      <c r="G88" s="28">
        <v>1</v>
      </c>
      <c r="H88" s="28" t="s">
        <v>3064</v>
      </c>
      <c r="I88" s="28" t="s">
        <v>3162</v>
      </c>
      <c r="J88" s="28"/>
      <c r="K88" s="28" t="s">
        <v>135</v>
      </c>
      <c r="L88" s="28">
        <v>1</v>
      </c>
      <c r="M88" s="28">
        <v>80</v>
      </c>
      <c r="N88" s="28">
        <v>123</v>
      </c>
      <c r="O88" s="28" t="s">
        <v>2945</v>
      </c>
      <c r="P88" s="28"/>
    </row>
    <row r="89" spans="1:16" ht="15">
      <c r="A89" s="20">
        <v>87</v>
      </c>
      <c r="B89" s="26" t="s">
        <v>164</v>
      </c>
      <c r="C89" s="26" t="s">
        <v>165</v>
      </c>
      <c r="D89" s="26" t="s">
        <v>2942</v>
      </c>
      <c r="E89" s="26" t="s">
        <v>90</v>
      </c>
      <c r="F89" s="26" t="s">
        <v>2944</v>
      </c>
      <c r="G89" s="28">
        <v>1</v>
      </c>
      <c r="H89" s="28" t="s">
        <v>3059</v>
      </c>
      <c r="I89" s="28" t="s">
        <v>2936</v>
      </c>
      <c r="J89" s="28"/>
      <c r="K89" s="28" t="s">
        <v>3656</v>
      </c>
      <c r="L89" s="28">
        <v>2</v>
      </c>
      <c r="M89" s="28">
        <v>80</v>
      </c>
      <c r="N89" s="28">
        <v>123</v>
      </c>
      <c r="O89" s="28" t="s">
        <v>2945</v>
      </c>
      <c r="P89" s="28"/>
    </row>
    <row r="90" spans="1:16" ht="15">
      <c r="A90" s="20">
        <v>88</v>
      </c>
      <c r="B90" s="26" t="s">
        <v>166</v>
      </c>
      <c r="C90" s="26" t="s">
        <v>167</v>
      </c>
      <c r="D90" s="26" t="s">
        <v>2942</v>
      </c>
      <c r="E90" s="26" t="s">
        <v>90</v>
      </c>
      <c r="F90" s="26" t="s">
        <v>2944</v>
      </c>
      <c r="G90" s="28">
        <v>1</v>
      </c>
      <c r="H90" s="28" t="s">
        <v>3162</v>
      </c>
      <c r="I90" s="28" t="s">
        <v>3009</v>
      </c>
      <c r="J90" s="28"/>
      <c r="K90" s="28" t="s">
        <v>3656</v>
      </c>
      <c r="L90" s="28">
        <v>3</v>
      </c>
      <c r="M90" s="28">
        <v>80</v>
      </c>
      <c r="N90" s="28">
        <v>123</v>
      </c>
      <c r="O90" s="28" t="s">
        <v>2945</v>
      </c>
      <c r="P90" s="28"/>
    </row>
  </sheetData>
  <sheetProtection/>
  <mergeCells count="1">
    <mergeCell ref="A1:P1"/>
  </mergeCells>
  <printOptions horizontalCentered="1"/>
  <pageMargins left="0.3937007874015748" right="0.3937007874015748" top="0.78" bottom="0.3937007874015748" header="0.26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0"/>
  <sheetViews>
    <sheetView workbookViewId="0" topLeftCell="A1">
      <selection activeCell="K7" sqref="K7"/>
    </sheetView>
  </sheetViews>
  <sheetFormatPr defaultColWidth="9.00390625" defaultRowHeight="14.25"/>
  <cols>
    <col min="1" max="1" width="3.25390625" style="0" customWidth="1"/>
    <col min="2" max="2" width="13.375" style="0" customWidth="1"/>
    <col min="3" max="3" width="7.25390625" style="0" customWidth="1"/>
    <col min="4" max="4" width="2.875" style="0" customWidth="1"/>
    <col min="5" max="5" width="36.00390625" style="0" customWidth="1"/>
    <col min="6" max="6" width="14.375" style="0" customWidth="1"/>
    <col min="7" max="7" width="4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8.25390625" style="0" customWidth="1"/>
    <col min="12" max="12" width="4.375" style="0" customWidth="1"/>
    <col min="13" max="13" width="6.00390625" style="0" customWidth="1"/>
    <col min="14" max="14" width="5.875" style="0" customWidth="1"/>
    <col min="15" max="15" width="4.375" style="5" customWidth="1"/>
    <col min="16" max="16" width="3.25390625" style="0" customWidth="1"/>
  </cols>
  <sheetData>
    <row r="1" spans="1:16" ht="38.25" customHeight="1">
      <c r="A1" s="164" t="s">
        <v>4998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59.25" customHeight="1">
      <c r="A2" s="3" t="s">
        <v>3943</v>
      </c>
      <c r="B2" s="3" t="s">
        <v>3944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3945</v>
      </c>
      <c r="H2" s="2" t="s">
        <v>3946</v>
      </c>
      <c r="I2" s="2" t="s">
        <v>3947</v>
      </c>
      <c r="J2" s="2" t="s">
        <v>3948</v>
      </c>
      <c r="K2" s="2" t="s">
        <v>3949</v>
      </c>
      <c r="L2" s="2" t="s">
        <v>3950</v>
      </c>
      <c r="M2" s="3" t="s">
        <v>3951</v>
      </c>
      <c r="N2" s="3" t="s">
        <v>3952</v>
      </c>
      <c r="O2" s="3" t="s">
        <v>3953</v>
      </c>
      <c r="P2" s="4" t="s">
        <v>3954</v>
      </c>
    </row>
    <row r="3" spans="1:16" ht="19.5" customHeight="1">
      <c r="A3" s="141" t="s">
        <v>981</v>
      </c>
      <c r="B3" s="141" t="s">
        <v>3955</v>
      </c>
      <c r="C3" s="141" t="s">
        <v>3956</v>
      </c>
      <c r="D3" s="141" t="s">
        <v>2942</v>
      </c>
      <c r="E3" s="142" t="s">
        <v>3957</v>
      </c>
      <c r="F3" s="143" t="s">
        <v>2944</v>
      </c>
      <c r="G3" s="141">
        <v>2</v>
      </c>
      <c r="H3" s="141" t="s">
        <v>3075</v>
      </c>
      <c r="I3" s="141" t="s">
        <v>3111</v>
      </c>
      <c r="J3" s="141">
        <v>0</v>
      </c>
      <c r="K3" s="141" t="s">
        <v>175</v>
      </c>
      <c r="L3" s="141" t="s">
        <v>981</v>
      </c>
      <c r="M3" s="141">
        <v>80</v>
      </c>
      <c r="N3" s="144">
        <v>98</v>
      </c>
      <c r="O3" s="141" t="s">
        <v>3958</v>
      </c>
      <c r="P3" s="144"/>
    </row>
    <row r="4" spans="1:16" ht="19.5" customHeight="1">
      <c r="A4" s="141" t="s">
        <v>984</v>
      </c>
      <c r="B4" s="141" t="s">
        <v>3959</v>
      </c>
      <c r="C4" s="141" t="s">
        <v>3960</v>
      </c>
      <c r="D4" s="141" t="s">
        <v>2942</v>
      </c>
      <c r="E4" s="142" t="s">
        <v>3957</v>
      </c>
      <c r="F4" s="143" t="s">
        <v>2944</v>
      </c>
      <c r="G4" s="141">
        <v>2</v>
      </c>
      <c r="H4" s="141" t="s">
        <v>3103</v>
      </c>
      <c r="I4" s="141" t="s">
        <v>3171</v>
      </c>
      <c r="J4" s="141">
        <v>0</v>
      </c>
      <c r="K4" s="141" t="s">
        <v>1840</v>
      </c>
      <c r="L4" s="141" t="s">
        <v>984</v>
      </c>
      <c r="M4" s="141">
        <v>80</v>
      </c>
      <c r="N4" s="144">
        <v>98</v>
      </c>
      <c r="O4" s="141" t="s">
        <v>3958</v>
      </c>
      <c r="P4" s="144"/>
    </row>
    <row r="5" spans="1:16" ht="19.5" customHeight="1">
      <c r="A5" s="141" t="s">
        <v>988</v>
      </c>
      <c r="B5" s="141" t="s">
        <v>3961</v>
      </c>
      <c r="C5" s="141" t="s">
        <v>3962</v>
      </c>
      <c r="D5" s="141" t="s">
        <v>2942</v>
      </c>
      <c r="E5" s="142" t="s">
        <v>3957</v>
      </c>
      <c r="F5" s="143" t="s">
        <v>2944</v>
      </c>
      <c r="G5" s="141">
        <v>2</v>
      </c>
      <c r="H5" s="141" t="s">
        <v>3294</v>
      </c>
      <c r="I5" s="141" t="s">
        <v>3064</v>
      </c>
      <c r="J5" s="141">
        <v>0</v>
      </c>
      <c r="K5" s="141" t="s">
        <v>3667</v>
      </c>
      <c r="L5" s="141" t="s">
        <v>988</v>
      </c>
      <c r="M5" s="141">
        <v>80</v>
      </c>
      <c r="N5" s="144">
        <v>98</v>
      </c>
      <c r="O5" s="141" t="s">
        <v>3958</v>
      </c>
      <c r="P5" s="144"/>
    </row>
    <row r="6" spans="1:16" ht="19.5" customHeight="1">
      <c r="A6" s="141" t="s">
        <v>991</v>
      </c>
      <c r="B6" s="141" t="s">
        <v>3963</v>
      </c>
      <c r="C6" s="141" t="s">
        <v>3964</v>
      </c>
      <c r="D6" s="141" t="s">
        <v>2942</v>
      </c>
      <c r="E6" s="142" t="s">
        <v>3957</v>
      </c>
      <c r="F6" s="143" t="s">
        <v>2944</v>
      </c>
      <c r="G6" s="141">
        <v>2</v>
      </c>
      <c r="H6" s="141" t="s">
        <v>3294</v>
      </c>
      <c r="I6" s="141" t="s">
        <v>3171</v>
      </c>
      <c r="J6" s="141">
        <v>0</v>
      </c>
      <c r="K6" s="141" t="s">
        <v>3673</v>
      </c>
      <c r="L6" s="141" t="s">
        <v>991</v>
      </c>
      <c r="M6" s="141">
        <v>80</v>
      </c>
      <c r="N6" s="144">
        <v>98</v>
      </c>
      <c r="O6" s="141" t="s">
        <v>3958</v>
      </c>
      <c r="P6" s="144"/>
    </row>
    <row r="7" spans="1:16" ht="19.5" customHeight="1">
      <c r="A7" s="141" t="s">
        <v>994</v>
      </c>
      <c r="B7" s="141" t="s">
        <v>3965</v>
      </c>
      <c r="C7" s="141" t="s">
        <v>3966</v>
      </c>
      <c r="D7" s="141" t="s">
        <v>2950</v>
      </c>
      <c r="E7" s="142" t="s">
        <v>3957</v>
      </c>
      <c r="F7" s="143" t="s">
        <v>2944</v>
      </c>
      <c r="G7" s="141">
        <v>2</v>
      </c>
      <c r="H7" s="141" t="s">
        <v>3009</v>
      </c>
      <c r="I7" s="141" t="s">
        <v>3076</v>
      </c>
      <c r="J7" s="141">
        <v>0</v>
      </c>
      <c r="K7" s="141" t="s">
        <v>3678</v>
      </c>
      <c r="L7" s="141" t="s">
        <v>994</v>
      </c>
      <c r="M7" s="141">
        <v>80</v>
      </c>
      <c r="N7" s="144">
        <v>98</v>
      </c>
      <c r="O7" s="141" t="s">
        <v>3958</v>
      </c>
      <c r="P7" s="144"/>
    </row>
    <row r="8" spans="1:16" ht="19.5" customHeight="1">
      <c r="A8" s="141" t="s">
        <v>1022</v>
      </c>
      <c r="B8" s="141" t="s">
        <v>3967</v>
      </c>
      <c r="C8" s="141" t="s">
        <v>3968</v>
      </c>
      <c r="D8" s="141" t="s">
        <v>2950</v>
      </c>
      <c r="E8" s="142" t="s">
        <v>3957</v>
      </c>
      <c r="F8" s="143" t="s">
        <v>2944</v>
      </c>
      <c r="G8" s="141">
        <v>2</v>
      </c>
      <c r="H8" s="141" t="s">
        <v>3043</v>
      </c>
      <c r="I8" s="141" t="s">
        <v>3350</v>
      </c>
      <c r="J8" s="141">
        <v>0</v>
      </c>
      <c r="K8" s="141" t="s">
        <v>512</v>
      </c>
      <c r="L8" s="141" t="s">
        <v>1022</v>
      </c>
      <c r="M8" s="141">
        <v>80</v>
      </c>
      <c r="N8" s="144">
        <v>98</v>
      </c>
      <c r="O8" s="141" t="s">
        <v>3958</v>
      </c>
      <c r="P8" s="144"/>
    </row>
    <row r="9" spans="1:16" ht="19.5" customHeight="1">
      <c r="A9" s="141" t="s">
        <v>1025</v>
      </c>
      <c r="B9" s="141" t="s">
        <v>3969</v>
      </c>
      <c r="C9" s="141" t="s">
        <v>3970</v>
      </c>
      <c r="D9" s="141" t="s">
        <v>2942</v>
      </c>
      <c r="E9" s="142" t="s">
        <v>3957</v>
      </c>
      <c r="F9" s="143" t="s">
        <v>2953</v>
      </c>
      <c r="G9" s="141">
        <v>1</v>
      </c>
      <c r="H9" s="141" t="s">
        <v>3047</v>
      </c>
      <c r="I9" s="141" t="s">
        <v>3359</v>
      </c>
      <c r="J9" s="141">
        <v>0</v>
      </c>
      <c r="K9" s="141" t="s">
        <v>282</v>
      </c>
      <c r="L9" s="141">
        <v>1</v>
      </c>
      <c r="M9" s="141">
        <v>80</v>
      </c>
      <c r="N9" s="144">
        <v>93.5</v>
      </c>
      <c r="O9" s="141" t="s">
        <v>3958</v>
      </c>
      <c r="P9" s="144"/>
    </row>
    <row r="10" spans="1:16" ht="19.5" customHeight="1">
      <c r="A10" s="141" t="s">
        <v>1028</v>
      </c>
      <c r="B10" s="141" t="s">
        <v>3971</v>
      </c>
      <c r="C10" s="141" t="s">
        <v>3972</v>
      </c>
      <c r="D10" s="141" t="s">
        <v>2942</v>
      </c>
      <c r="E10" s="142" t="s">
        <v>3957</v>
      </c>
      <c r="F10" s="143" t="s">
        <v>191</v>
      </c>
      <c r="G10" s="141">
        <v>2</v>
      </c>
      <c r="H10" s="141" t="s">
        <v>3532</v>
      </c>
      <c r="I10" s="141" t="s">
        <v>3096</v>
      </c>
      <c r="J10" s="141">
        <v>0</v>
      </c>
      <c r="K10" s="141" t="s">
        <v>3973</v>
      </c>
      <c r="L10" s="141" t="s">
        <v>981</v>
      </c>
      <c r="M10" s="141">
        <v>80</v>
      </c>
      <c r="N10" s="144">
        <v>115.5</v>
      </c>
      <c r="O10" s="141" t="s">
        <v>3958</v>
      </c>
      <c r="P10" s="144"/>
    </row>
    <row r="11" spans="1:16" ht="19.5" customHeight="1">
      <c r="A11" s="141" t="s">
        <v>1031</v>
      </c>
      <c r="B11" s="141" t="s">
        <v>3974</v>
      </c>
      <c r="C11" s="141" t="s">
        <v>3975</v>
      </c>
      <c r="D11" s="141" t="s">
        <v>2942</v>
      </c>
      <c r="E11" s="142" t="s">
        <v>3957</v>
      </c>
      <c r="F11" s="143" t="s">
        <v>191</v>
      </c>
      <c r="G11" s="141">
        <v>2</v>
      </c>
      <c r="H11" s="141" t="s">
        <v>3491</v>
      </c>
      <c r="I11" s="141" t="s">
        <v>3056</v>
      </c>
      <c r="J11" s="141">
        <v>0</v>
      </c>
      <c r="K11" s="141" t="s">
        <v>1810</v>
      </c>
      <c r="L11" s="141" t="s">
        <v>984</v>
      </c>
      <c r="M11" s="141">
        <v>80</v>
      </c>
      <c r="N11" s="144">
        <v>115.5</v>
      </c>
      <c r="O11" s="141" t="s">
        <v>3958</v>
      </c>
      <c r="P11" s="144"/>
    </row>
    <row r="12" spans="1:16" ht="19.5" customHeight="1">
      <c r="A12" s="141" t="s">
        <v>1640</v>
      </c>
      <c r="B12" s="141" t="s">
        <v>3976</v>
      </c>
      <c r="C12" s="141" t="s">
        <v>3977</v>
      </c>
      <c r="D12" s="141" t="s">
        <v>2942</v>
      </c>
      <c r="E12" s="142" t="s">
        <v>3957</v>
      </c>
      <c r="F12" s="143" t="s">
        <v>191</v>
      </c>
      <c r="G12" s="141">
        <v>2</v>
      </c>
      <c r="H12" s="141" t="s">
        <v>3053</v>
      </c>
      <c r="I12" s="141" t="s">
        <v>3009</v>
      </c>
      <c r="J12" s="141">
        <v>0</v>
      </c>
      <c r="K12" s="141" t="s">
        <v>213</v>
      </c>
      <c r="L12" s="141" t="s">
        <v>988</v>
      </c>
      <c r="M12" s="141">
        <v>80</v>
      </c>
      <c r="N12" s="144">
        <v>115.5</v>
      </c>
      <c r="O12" s="141" t="s">
        <v>3958</v>
      </c>
      <c r="P12" s="144"/>
    </row>
    <row r="13" spans="1:16" ht="19.5" customHeight="1">
      <c r="A13" s="141" t="s">
        <v>1643</v>
      </c>
      <c r="B13" s="141" t="s">
        <v>3978</v>
      </c>
      <c r="C13" s="141" t="s">
        <v>3979</v>
      </c>
      <c r="D13" s="141" t="s">
        <v>2942</v>
      </c>
      <c r="E13" s="142" t="s">
        <v>3957</v>
      </c>
      <c r="F13" s="143" t="s">
        <v>191</v>
      </c>
      <c r="G13" s="141">
        <v>2</v>
      </c>
      <c r="H13" s="141" t="s">
        <v>3076</v>
      </c>
      <c r="I13" s="141" t="s">
        <v>3111</v>
      </c>
      <c r="J13" s="141">
        <v>0</v>
      </c>
      <c r="K13" s="141" t="s">
        <v>1840</v>
      </c>
      <c r="L13" s="141" t="s">
        <v>991</v>
      </c>
      <c r="M13" s="141">
        <v>80</v>
      </c>
      <c r="N13" s="144">
        <v>115.5</v>
      </c>
      <c r="O13" s="141" t="s">
        <v>3958</v>
      </c>
      <c r="P13" s="144"/>
    </row>
    <row r="14" spans="1:16" ht="19.5" customHeight="1">
      <c r="A14" s="141" t="s">
        <v>1646</v>
      </c>
      <c r="B14" s="141" t="s">
        <v>3980</v>
      </c>
      <c r="C14" s="141" t="s">
        <v>3981</v>
      </c>
      <c r="D14" s="141" t="s">
        <v>2942</v>
      </c>
      <c r="E14" s="142" t="s">
        <v>3957</v>
      </c>
      <c r="F14" s="143" t="s">
        <v>191</v>
      </c>
      <c r="G14" s="141">
        <v>2</v>
      </c>
      <c r="H14" s="141" t="s">
        <v>3294</v>
      </c>
      <c r="I14" s="141" t="s">
        <v>3059</v>
      </c>
      <c r="J14" s="141">
        <v>0</v>
      </c>
      <c r="K14" s="141" t="s">
        <v>1086</v>
      </c>
      <c r="L14" s="141" t="s">
        <v>994</v>
      </c>
      <c r="M14" s="141">
        <v>80</v>
      </c>
      <c r="N14" s="144">
        <v>115.5</v>
      </c>
      <c r="O14" s="141" t="s">
        <v>3958</v>
      </c>
      <c r="P14" s="144"/>
    </row>
    <row r="15" spans="1:16" ht="19.5" customHeight="1">
      <c r="A15" s="141" t="s">
        <v>1683</v>
      </c>
      <c r="B15" s="141" t="s">
        <v>3982</v>
      </c>
      <c r="C15" s="141" t="s">
        <v>3983</v>
      </c>
      <c r="D15" s="141" t="s">
        <v>2942</v>
      </c>
      <c r="E15" s="142" t="s">
        <v>3957</v>
      </c>
      <c r="F15" s="143" t="s">
        <v>191</v>
      </c>
      <c r="G15" s="141">
        <v>2</v>
      </c>
      <c r="H15" s="141" t="s">
        <v>3076</v>
      </c>
      <c r="I15" s="141" t="s">
        <v>3038</v>
      </c>
      <c r="J15" s="141">
        <v>0</v>
      </c>
      <c r="K15" s="141" t="s">
        <v>3026</v>
      </c>
      <c r="L15" s="141" t="s">
        <v>1022</v>
      </c>
      <c r="M15" s="141">
        <v>80</v>
      </c>
      <c r="N15" s="144">
        <v>115.5</v>
      </c>
      <c r="O15" s="141" t="s">
        <v>3958</v>
      </c>
      <c r="P15" s="144"/>
    </row>
    <row r="16" spans="1:16" ht="19.5" customHeight="1">
      <c r="A16" s="141" t="s">
        <v>3984</v>
      </c>
      <c r="B16" s="145" t="s">
        <v>3985</v>
      </c>
      <c r="C16" s="145" t="s">
        <v>3986</v>
      </c>
      <c r="D16" s="145" t="s">
        <v>2942</v>
      </c>
      <c r="E16" s="146" t="s">
        <v>3957</v>
      </c>
      <c r="F16" s="147" t="s">
        <v>191</v>
      </c>
      <c r="G16" s="145">
        <v>2</v>
      </c>
      <c r="H16" s="145" t="s">
        <v>3029</v>
      </c>
      <c r="I16" s="145" t="s">
        <v>3064</v>
      </c>
      <c r="J16" s="145">
        <v>0</v>
      </c>
      <c r="K16" s="145">
        <v>115.5</v>
      </c>
      <c r="L16" s="145" t="s">
        <v>1022</v>
      </c>
      <c r="M16" s="141">
        <v>80</v>
      </c>
      <c r="N16" s="148">
        <v>115.5</v>
      </c>
      <c r="O16" s="145" t="s">
        <v>3958</v>
      </c>
      <c r="P16" s="148"/>
    </row>
    <row r="17" spans="1:16" s="149" customFormat="1" ht="19.5" customHeight="1">
      <c r="A17" s="141" t="s">
        <v>3987</v>
      </c>
      <c r="B17" s="141" t="s">
        <v>3988</v>
      </c>
      <c r="C17" s="141" t="s">
        <v>3989</v>
      </c>
      <c r="D17" s="141" t="s">
        <v>2942</v>
      </c>
      <c r="E17" s="142" t="s">
        <v>3957</v>
      </c>
      <c r="F17" s="143" t="s">
        <v>199</v>
      </c>
      <c r="G17" s="141">
        <v>3</v>
      </c>
      <c r="H17" s="141" t="s">
        <v>3490</v>
      </c>
      <c r="I17" s="141" t="s">
        <v>3605</v>
      </c>
      <c r="J17" s="145">
        <v>0</v>
      </c>
      <c r="K17" s="141" t="s">
        <v>1078</v>
      </c>
      <c r="L17" s="141" t="s">
        <v>981</v>
      </c>
      <c r="M17" s="141">
        <v>80</v>
      </c>
      <c r="N17" s="144">
        <v>99</v>
      </c>
      <c r="O17" s="141" t="s">
        <v>3958</v>
      </c>
      <c r="P17" s="144"/>
    </row>
    <row r="18" spans="1:16" s="149" customFormat="1" ht="19.5" customHeight="1">
      <c r="A18" s="141" t="s">
        <v>3990</v>
      </c>
      <c r="B18" s="141" t="s">
        <v>3991</v>
      </c>
      <c r="C18" s="141" t="s">
        <v>3992</v>
      </c>
      <c r="D18" s="141" t="s">
        <v>2950</v>
      </c>
      <c r="E18" s="142" t="s">
        <v>3957</v>
      </c>
      <c r="F18" s="143" t="s">
        <v>199</v>
      </c>
      <c r="G18" s="141">
        <v>3</v>
      </c>
      <c r="H18" s="141" t="s">
        <v>3096</v>
      </c>
      <c r="I18" s="141" t="s">
        <v>3152</v>
      </c>
      <c r="J18" s="145">
        <v>0</v>
      </c>
      <c r="K18" s="141" t="s">
        <v>3993</v>
      </c>
      <c r="L18" s="141" t="s">
        <v>984</v>
      </c>
      <c r="M18" s="141">
        <v>80</v>
      </c>
      <c r="N18" s="144">
        <v>99</v>
      </c>
      <c r="O18" s="141" t="s">
        <v>3958</v>
      </c>
      <c r="P18" s="144"/>
    </row>
    <row r="19" spans="1:16" s="149" customFormat="1" ht="19.5" customHeight="1">
      <c r="A19" s="141" t="s">
        <v>3994</v>
      </c>
      <c r="B19" s="141" t="s">
        <v>3995</v>
      </c>
      <c r="C19" s="141" t="s">
        <v>3996</v>
      </c>
      <c r="D19" s="141" t="s">
        <v>2942</v>
      </c>
      <c r="E19" s="142" t="s">
        <v>3957</v>
      </c>
      <c r="F19" s="143" t="s">
        <v>199</v>
      </c>
      <c r="G19" s="141">
        <v>3</v>
      </c>
      <c r="H19" s="141" t="s">
        <v>3009</v>
      </c>
      <c r="I19" s="141" t="s">
        <v>3294</v>
      </c>
      <c r="J19" s="145">
        <v>0</v>
      </c>
      <c r="K19" s="141" t="s">
        <v>3695</v>
      </c>
      <c r="L19" s="141" t="s">
        <v>988</v>
      </c>
      <c r="M19" s="141">
        <v>80</v>
      </c>
      <c r="N19" s="144">
        <v>99</v>
      </c>
      <c r="O19" s="141" t="s">
        <v>3958</v>
      </c>
      <c r="P19" s="144"/>
    </row>
    <row r="20" spans="1:16" s="149" customFormat="1" ht="19.5" customHeight="1">
      <c r="A20" s="141" t="s">
        <v>3997</v>
      </c>
      <c r="B20" s="141" t="s">
        <v>3998</v>
      </c>
      <c r="C20" s="141" t="s">
        <v>3999</v>
      </c>
      <c r="D20" s="141" t="s">
        <v>2950</v>
      </c>
      <c r="E20" s="142" t="s">
        <v>3957</v>
      </c>
      <c r="F20" s="143" t="s">
        <v>199</v>
      </c>
      <c r="G20" s="141">
        <v>3</v>
      </c>
      <c r="H20" s="141" t="s">
        <v>3025</v>
      </c>
      <c r="I20" s="141" t="s">
        <v>3171</v>
      </c>
      <c r="J20" s="145">
        <v>0</v>
      </c>
      <c r="K20" s="141" t="s">
        <v>3670</v>
      </c>
      <c r="L20" s="141" t="s">
        <v>991</v>
      </c>
      <c r="M20" s="141">
        <v>80</v>
      </c>
      <c r="N20" s="144">
        <v>99</v>
      </c>
      <c r="O20" s="141" t="s">
        <v>3958</v>
      </c>
      <c r="P20" s="144"/>
    </row>
    <row r="21" spans="1:16" s="149" customFormat="1" ht="19.5" customHeight="1">
      <c r="A21" s="141" t="s">
        <v>4000</v>
      </c>
      <c r="B21" s="141" t="s">
        <v>4001</v>
      </c>
      <c r="C21" s="141" t="s">
        <v>4002</v>
      </c>
      <c r="D21" s="141" t="s">
        <v>2950</v>
      </c>
      <c r="E21" s="142" t="s">
        <v>3957</v>
      </c>
      <c r="F21" s="143" t="s">
        <v>199</v>
      </c>
      <c r="G21" s="141">
        <v>3</v>
      </c>
      <c r="H21" s="141" t="s">
        <v>3068</v>
      </c>
      <c r="I21" s="141" t="s">
        <v>3033</v>
      </c>
      <c r="J21" s="145">
        <v>0</v>
      </c>
      <c r="K21" s="141" t="s">
        <v>3673</v>
      </c>
      <c r="L21" s="141" t="s">
        <v>994</v>
      </c>
      <c r="M21" s="141">
        <v>80</v>
      </c>
      <c r="N21" s="144">
        <v>99</v>
      </c>
      <c r="O21" s="141" t="s">
        <v>3958</v>
      </c>
      <c r="P21" s="144"/>
    </row>
    <row r="22" spans="1:16" s="149" customFormat="1" ht="19.5" customHeight="1">
      <c r="A22" s="141" t="s">
        <v>4003</v>
      </c>
      <c r="B22" s="141" t="s">
        <v>4004</v>
      </c>
      <c r="C22" s="141" t="s">
        <v>4005</v>
      </c>
      <c r="D22" s="141" t="s">
        <v>2942</v>
      </c>
      <c r="E22" s="142" t="s">
        <v>3957</v>
      </c>
      <c r="F22" s="143" t="s">
        <v>199</v>
      </c>
      <c r="G22" s="141">
        <v>3</v>
      </c>
      <c r="H22" s="141" t="s">
        <v>3009</v>
      </c>
      <c r="I22" s="141" t="s">
        <v>3155</v>
      </c>
      <c r="J22" s="145">
        <v>0</v>
      </c>
      <c r="K22" s="141" t="s">
        <v>3588</v>
      </c>
      <c r="L22" s="141" t="s">
        <v>1022</v>
      </c>
      <c r="M22" s="141">
        <v>80</v>
      </c>
      <c r="N22" s="144">
        <v>99</v>
      </c>
      <c r="O22" s="141" t="s">
        <v>3958</v>
      </c>
      <c r="P22" s="144"/>
    </row>
    <row r="23" spans="1:16" s="149" customFormat="1" ht="19.5" customHeight="1">
      <c r="A23" s="141" t="s">
        <v>4006</v>
      </c>
      <c r="B23" s="141" t="s">
        <v>4007</v>
      </c>
      <c r="C23" s="141" t="s">
        <v>4008</v>
      </c>
      <c r="D23" s="141" t="s">
        <v>2950</v>
      </c>
      <c r="E23" s="142" t="s">
        <v>3957</v>
      </c>
      <c r="F23" s="143" t="s">
        <v>199</v>
      </c>
      <c r="G23" s="141">
        <v>3</v>
      </c>
      <c r="H23" s="141" t="s">
        <v>3008</v>
      </c>
      <c r="I23" s="141" t="s">
        <v>3155</v>
      </c>
      <c r="J23" s="145">
        <v>0</v>
      </c>
      <c r="K23" s="141" t="s">
        <v>3035</v>
      </c>
      <c r="L23" s="141" t="s">
        <v>1025</v>
      </c>
      <c r="M23" s="141">
        <v>80</v>
      </c>
      <c r="N23" s="144">
        <v>99</v>
      </c>
      <c r="O23" s="141" t="s">
        <v>3958</v>
      </c>
      <c r="P23" s="144"/>
    </row>
    <row r="24" spans="1:16" s="149" customFormat="1" ht="19.5" customHeight="1">
      <c r="A24" s="141" t="s">
        <v>4009</v>
      </c>
      <c r="B24" s="141" t="s">
        <v>4010</v>
      </c>
      <c r="C24" s="141" t="s">
        <v>4011</v>
      </c>
      <c r="D24" s="141" t="s">
        <v>2942</v>
      </c>
      <c r="E24" s="142" t="s">
        <v>3957</v>
      </c>
      <c r="F24" s="143" t="s">
        <v>199</v>
      </c>
      <c r="G24" s="141">
        <v>3</v>
      </c>
      <c r="H24" s="141" t="s">
        <v>3024</v>
      </c>
      <c r="I24" s="141" t="s">
        <v>3350</v>
      </c>
      <c r="J24" s="145">
        <v>0</v>
      </c>
      <c r="K24" s="141" t="s">
        <v>2993</v>
      </c>
      <c r="L24" s="141" t="s">
        <v>1028</v>
      </c>
      <c r="M24" s="141">
        <v>80</v>
      </c>
      <c r="N24" s="144">
        <v>99</v>
      </c>
      <c r="O24" s="141" t="s">
        <v>3958</v>
      </c>
      <c r="P24" s="144"/>
    </row>
    <row r="25" spans="1:16" s="149" customFormat="1" ht="19.5" customHeight="1">
      <c r="A25" s="141" t="s">
        <v>4012</v>
      </c>
      <c r="B25" s="141" t="s">
        <v>4013</v>
      </c>
      <c r="C25" s="141" t="s">
        <v>4014</v>
      </c>
      <c r="D25" s="141" t="s">
        <v>2942</v>
      </c>
      <c r="E25" s="142" t="s">
        <v>3957</v>
      </c>
      <c r="F25" s="143" t="s">
        <v>199</v>
      </c>
      <c r="G25" s="141">
        <v>3</v>
      </c>
      <c r="H25" s="141" t="s">
        <v>3365</v>
      </c>
      <c r="I25" s="141" t="s">
        <v>2997</v>
      </c>
      <c r="J25" s="145">
        <v>0</v>
      </c>
      <c r="K25" s="141" t="s">
        <v>209</v>
      </c>
      <c r="L25" s="141" t="s">
        <v>1031</v>
      </c>
      <c r="M25" s="141">
        <v>80</v>
      </c>
      <c r="N25" s="144">
        <v>99</v>
      </c>
      <c r="O25" s="141" t="s">
        <v>3958</v>
      </c>
      <c r="P25" s="144"/>
    </row>
    <row r="26" spans="1:16" ht="19.5" customHeight="1">
      <c r="A26" s="141" t="s">
        <v>4015</v>
      </c>
      <c r="B26" s="141" t="s">
        <v>4016</v>
      </c>
      <c r="C26" s="141" t="s">
        <v>4017</v>
      </c>
      <c r="D26" s="141" t="s">
        <v>2942</v>
      </c>
      <c r="E26" s="142" t="s">
        <v>3957</v>
      </c>
      <c r="F26" s="143" t="s">
        <v>228</v>
      </c>
      <c r="G26" s="141">
        <v>1</v>
      </c>
      <c r="H26" s="141" t="s">
        <v>3405</v>
      </c>
      <c r="I26" s="141" t="s">
        <v>3108</v>
      </c>
      <c r="J26" s="145">
        <v>0</v>
      </c>
      <c r="K26" s="141" t="s">
        <v>192</v>
      </c>
      <c r="L26" s="141" t="s">
        <v>981</v>
      </c>
      <c r="M26" s="141">
        <v>80</v>
      </c>
      <c r="N26" s="144">
        <v>124</v>
      </c>
      <c r="O26" s="141" t="s">
        <v>3958</v>
      </c>
      <c r="P26" s="144"/>
    </row>
    <row r="27" spans="1:16" ht="19.5" customHeight="1">
      <c r="A27" s="141" t="s">
        <v>4018</v>
      </c>
      <c r="B27" s="141" t="s">
        <v>4019</v>
      </c>
      <c r="C27" s="141" t="s">
        <v>4020</v>
      </c>
      <c r="D27" s="141" t="s">
        <v>2942</v>
      </c>
      <c r="E27" s="142" t="s">
        <v>3957</v>
      </c>
      <c r="F27" s="143" t="s">
        <v>228</v>
      </c>
      <c r="G27" s="141">
        <v>1</v>
      </c>
      <c r="H27" s="141" t="s">
        <v>3162</v>
      </c>
      <c r="I27" s="141" t="s">
        <v>3075</v>
      </c>
      <c r="J27" s="145">
        <v>0</v>
      </c>
      <c r="K27" s="141" t="s">
        <v>3597</v>
      </c>
      <c r="L27" s="141" t="s">
        <v>984</v>
      </c>
      <c r="M27" s="141">
        <v>80</v>
      </c>
      <c r="N27" s="144">
        <v>124</v>
      </c>
      <c r="O27" s="141" t="s">
        <v>3958</v>
      </c>
      <c r="P27" s="144"/>
    </row>
    <row r="28" spans="1:16" ht="19.5" customHeight="1">
      <c r="A28" s="141" t="s">
        <v>2650</v>
      </c>
      <c r="B28" s="141" t="s">
        <v>4021</v>
      </c>
      <c r="C28" s="141" t="s">
        <v>4022</v>
      </c>
      <c r="D28" s="141" t="s">
        <v>2942</v>
      </c>
      <c r="E28" s="142" t="s">
        <v>3957</v>
      </c>
      <c r="F28" s="143" t="s">
        <v>228</v>
      </c>
      <c r="G28" s="141">
        <v>1</v>
      </c>
      <c r="H28" s="141" t="s">
        <v>3081</v>
      </c>
      <c r="I28" s="141" t="s">
        <v>3081</v>
      </c>
      <c r="J28" s="145">
        <v>0</v>
      </c>
      <c r="K28" s="141" t="s">
        <v>1840</v>
      </c>
      <c r="L28" s="141" t="s">
        <v>988</v>
      </c>
      <c r="M28" s="141">
        <v>80</v>
      </c>
      <c r="N28" s="144">
        <v>124</v>
      </c>
      <c r="O28" s="141" t="s">
        <v>3958</v>
      </c>
      <c r="P28" s="144"/>
    </row>
    <row r="29" spans="1:16" ht="19.5" customHeight="1">
      <c r="A29" s="141" t="s">
        <v>4023</v>
      </c>
      <c r="B29" s="141" t="s">
        <v>4024</v>
      </c>
      <c r="C29" s="141" t="s">
        <v>4025</v>
      </c>
      <c r="D29" s="141" t="s">
        <v>2942</v>
      </c>
      <c r="E29" s="142" t="s">
        <v>3957</v>
      </c>
      <c r="F29" s="143" t="s">
        <v>172</v>
      </c>
      <c r="G29" s="141">
        <v>1</v>
      </c>
      <c r="H29" s="141" t="s">
        <v>3532</v>
      </c>
      <c r="I29" s="141" t="s">
        <v>3470</v>
      </c>
      <c r="J29" s="145">
        <v>0</v>
      </c>
      <c r="K29" s="141" t="s">
        <v>101</v>
      </c>
      <c r="L29" s="141" t="s">
        <v>981</v>
      </c>
      <c r="M29" s="141">
        <v>80</v>
      </c>
      <c r="N29" s="144">
        <v>123.5</v>
      </c>
      <c r="O29" s="141" t="s">
        <v>3958</v>
      </c>
      <c r="P29" s="144"/>
    </row>
    <row r="30" spans="1:16" ht="19.5" customHeight="1">
      <c r="A30" s="141" t="s">
        <v>4026</v>
      </c>
      <c r="B30" s="141" t="s">
        <v>4027</v>
      </c>
      <c r="C30" s="141" t="s">
        <v>2148</v>
      </c>
      <c r="D30" s="141" t="s">
        <v>2942</v>
      </c>
      <c r="E30" s="142" t="s">
        <v>3957</v>
      </c>
      <c r="F30" s="143" t="s">
        <v>172</v>
      </c>
      <c r="G30" s="141">
        <v>1</v>
      </c>
      <c r="H30" s="141" t="s">
        <v>3056</v>
      </c>
      <c r="I30" s="141" t="s">
        <v>3065</v>
      </c>
      <c r="J30" s="145">
        <v>0</v>
      </c>
      <c r="K30" s="141" t="s">
        <v>1828</v>
      </c>
      <c r="L30" s="141" t="s">
        <v>984</v>
      </c>
      <c r="M30" s="141">
        <v>80</v>
      </c>
      <c r="N30" s="144">
        <v>123.5</v>
      </c>
      <c r="O30" s="141" t="s">
        <v>3958</v>
      </c>
      <c r="P30" s="144"/>
    </row>
    <row r="31" spans="1:16" ht="19.5" customHeight="1">
      <c r="A31" s="141" t="s">
        <v>4028</v>
      </c>
      <c r="B31" s="141" t="s">
        <v>4029</v>
      </c>
      <c r="C31" s="141" t="s">
        <v>4030</v>
      </c>
      <c r="D31" s="141" t="s">
        <v>2942</v>
      </c>
      <c r="E31" s="142" t="s">
        <v>3957</v>
      </c>
      <c r="F31" s="143" t="s">
        <v>172</v>
      </c>
      <c r="G31" s="141">
        <v>1</v>
      </c>
      <c r="H31" s="141" t="s">
        <v>3025</v>
      </c>
      <c r="I31" s="141" t="s">
        <v>3081</v>
      </c>
      <c r="J31" s="145">
        <v>0</v>
      </c>
      <c r="K31" s="141" t="s">
        <v>135</v>
      </c>
      <c r="L31" s="141" t="s">
        <v>988</v>
      </c>
      <c r="M31" s="141">
        <v>80</v>
      </c>
      <c r="N31" s="144">
        <v>123.5</v>
      </c>
      <c r="O31" s="141" t="s">
        <v>3958</v>
      </c>
      <c r="P31" s="144"/>
    </row>
    <row r="32" spans="1:16" ht="19.5" customHeight="1">
      <c r="A32" s="141" t="s">
        <v>4031</v>
      </c>
      <c r="B32" s="141" t="s">
        <v>4032</v>
      </c>
      <c r="C32" s="141" t="s">
        <v>4033</v>
      </c>
      <c r="D32" s="141" t="s">
        <v>2950</v>
      </c>
      <c r="E32" s="142" t="s">
        <v>3957</v>
      </c>
      <c r="F32" s="143" t="s">
        <v>220</v>
      </c>
      <c r="G32" s="141">
        <v>1</v>
      </c>
      <c r="H32" s="141" t="s">
        <v>3114</v>
      </c>
      <c r="I32" s="141" t="s">
        <v>3807</v>
      </c>
      <c r="J32" s="145">
        <v>0</v>
      </c>
      <c r="K32" s="141" t="s">
        <v>1081</v>
      </c>
      <c r="L32" s="141" t="s">
        <v>981</v>
      </c>
      <c r="M32" s="141">
        <v>80</v>
      </c>
      <c r="N32" s="144">
        <v>124</v>
      </c>
      <c r="O32" s="141" t="s">
        <v>3958</v>
      </c>
      <c r="P32" s="144"/>
    </row>
    <row r="33" spans="1:16" ht="19.5" customHeight="1">
      <c r="A33" s="141" t="s">
        <v>523</v>
      </c>
      <c r="B33" s="141" t="s">
        <v>4034</v>
      </c>
      <c r="C33" s="141" t="s">
        <v>4035</v>
      </c>
      <c r="D33" s="141" t="s">
        <v>2950</v>
      </c>
      <c r="E33" s="142" t="s">
        <v>3957</v>
      </c>
      <c r="F33" s="143" t="s">
        <v>220</v>
      </c>
      <c r="G33" s="141">
        <v>1</v>
      </c>
      <c r="H33" s="141" t="s">
        <v>3096</v>
      </c>
      <c r="I33" s="141" t="s">
        <v>3053</v>
      </c>
      <c r="J33" s="145">
        <v>0</v>
      </c>
      <c r="K33" s="141" t="s">
        <v>3609</v>
      </c>
      <c r="L33" s="141" t="s">
        <v>984</v>
      </c>
      <c r="M33" s="141">
        <v>80</v>
      </c>
      <c r="N33" s="144">
        <v>124</v>
      </c>
      <c r="O33" s="141" t="s">
        <v>3958</v>
      </c>
      <c r="P33" s="144"/>
    </row>
    <row r="34" spans="1:16" ht="19.5" customHeight="1">
      <c r="A34" s="141" t="s">
        <v>2167</v>
      </c>
      <c r="B34" s="141" t="s">
        <v>4036</v>
      </c>
      <c r="C34" s="141" t="s">
        <v>4037</v>
      </c>
      <c r="D34" s="141" t="s">
        <v>2942</v>
      </c>
      <c r="E34" s="142" t="s">
        <v>3957</v>
      </c>
      <c r="F34" s="143" t="s">
        <v>220</v>
      </c>
      <c r="G34" s="141">
        <v>1</v>
      </c>
      <c r="H34" s="141" t="s">
        <v>3162</v>
      </c>
      <c r="I34" s="141" t="s">
        <v>3033</v>
      </c>
      <c r="J34" s="145">
        <v>0</v>
      </c>
      <c r="K34" s="141" t="s">
        <v>1840</v>
      </c>
      <c r="L34" s="141" t="s">
        <v>988</v>
      </c>
      <c r="M34" s="141">
        <v>80</v>
      </c>
      <c r="N34" s="144">
        <v>124</v>
      </c>
      <c r="O34" s="141" t="s">
        <v>3958</v>
      </c>
      <c r="P34" s="144"/>
    </row>
    <row r="35" spans="1:16" ht="19.5" customHeight="1">
      <c r="A35" s="141" t="s">
        <v>67</v>
      </c>
      <c r="B35" s="141" t="s">
        <v>4038</v>
      </c>
      <c r="C35" s="141" t="s">
        <v>4039</v>
      </c>
      <c r="D35" s="141" t="s">
        <v>2942</v>
      </c>
      <c r="E35" s="142" t="s">
        <v>3957</v>
      </c>
      <c r="F35" s="143" t="s">
        <v>1137</v>
      </c>
      <c r="G35" s="141">
        <v>2</v>
      </c>
      <c r="H35" s="141" t="s">
        <v>3108</v>
      </c>
      <c r="I35" s="141" t="s">
        <v>3129</v>
      </c>
      <c r="J35" s="145">
        <v>0</v>
      </c>
      <c r="K35" s="141" t="s">
        <v>3615</v>
      </c>
      <c r="L35" s="141" t="s">
        <v>981</v>
      </c>
      <c r="M35" s="141">
        <v>80</v>
      </c>
      <c r="N35" s="144">
        <v>114.5</v>
      </c>
      <c r="O35" s="141" t="s">
        <v>3958</v>
      </c>
      <c r="P35" s="144"/>
    </row>
    <row r="36" spans="1:16" ht="19.5" customHeight="1">
      <c r="A36" s="141" t="s">
        <v>503</v>
      </c>
      <c r="B36" s="141" t="s">
        <v>4040</v>
      </c>
      <c r="C36" s="141" t="s">
        <v>4041</v>
      </c>
      <c r="D36" s="141" t="s">
        <v>2942</v>
      </c>
      <c r="E36" s="142" t="s">
        <v>3957</v>
      </c>
      <c r="F36" s="143" t="s">
        <v>1137</v>
      </c>
      <c r="G36" s="141">
        <v>2</v>
      </c>
      <c r="H36" s="141" t="s">
        <v>3081</v>
      </c>
      <c r="I36" s="141" t="s">
        <v>3162</v>
      </c>
      <c r="J36" s="145">
        <v>0</v>
      </c>
      <c r="K36" s="141" t="s">
        <v>213</v>
      </c>
      <c r="L36" s="141" t="s">
        <v>984</v>
      </c>
      <c r="M36" s="141">
        <v>80</v>
      </c>
      <c r="N36" s="144">
        <v>114.5</v>
      </c>
      <c r="O36" s="141" t="s">
        <v>3958</v>
      </c>
      <c r="P36" s="144"/>
    </row>
    <row r="37" spans="1:16" ht="19.5" customHeight="1">
      <c r="A37" s="141" t="s">
        <v>2637</v>
      </c>
      <c r="B37" s="141" t="s">
        <v>4042</v>
      </c>
      <c r="C37" s="141" t="s">
        <v>4043</v>
      </c>
      <c r="D37" s="141" t="s">
        <v>2942</v>
      </c>
      <c r="E37" s="142" t="s">
        <v>3957</v>
      </c>
      <c r="F37" s="143" t="s">
        <v>1137</v>
      </c>
      <c r="G37" s="141">
        <v>2</v>
      </c>
      <c r="H37" s="141" t="s">
        <v>3019</v>
      </c>
      <c r="I37" s="141" t="s">
        <v>3081</v>
      </c>
      <c r="J37" s="145">
        <v>0</v>
      </c>
      <c r="K37" s="141" t="s">
        <v>3010</v>
      </c>
      <c r="L37" s="141" t="s">
        <v>988</v>
      </c>
      <c r="M37" s="141">
        <v>80</v>
      </c>
      <c r="N37" s="144">
        <v>114.5</v>
      </c>
      <c r="O37" s="141" t="s">
        <v>3958</v>
      </c>
      <c r="P37" s="144"/>
    </row>
    <row r="38" spans="1:16" ht="19.5" customHeight="1">
      <c r="A38" s="141" t="s">
        <v>1965</v>
      </c>
      <c r="B38" s="141" t="s">
        <v>4044</v>
      </c>
      <c r="C38" s="141" t="s">
        <v>4045</v>
      </c>
      <c r="D38" s="141" t="s">
        <v>2950</v>
      </c>
      <c r="E38" s="142" t="s">
        <v>3957</v>
      </c>
      <c r="F38" s="143" t="s">
        <v>2959</v>
      </c>
      <c r="G38" s="141">
        <v>1</v>
      </c>
      <c r="H38" s="141" t="s">
        <v>3162</v>
      </c>
      <c r="I38" s="141" t="s">
        <v>2986</v>
      </c>
      <c r="J38" s="145">
        <v>0</v>
      </c>
      <c r="K38" s="141" t="s">
        <v>3623</v>
      </c>
      <c r="L38" s="141">
        <v>1</v>
      </c>
      <c r="M38" s="141">
        <v>80</v>
      </c>
      <c r="N38" s="144">
        <v>116.5</v>
      </c>
      <c r="O38" s="141" t="s">
        <v>3958</v>
      </c>
      <c r="P38" s="144"/>
    </row>
    <row r="39" spans="1:16" ht="19.5" customHeight="1">
      <c r="A39" s="141" t="s">
        <v>500</v>
      </c>
      <c r="B39" s="141" t="s">
        <v>4046</v>
      </c>
      <c r="C39" s="141" t="s">
        <v>4047</v>
      </c>
      <c r="D39" s="141" t="s">
        <v>2950</v>
      </c>
      <c r="E39" s="142" t="s">
        <v>3957</v>
      </c>
      <c r="F39" s="143" t="s">
        <v>2964</v>
      </c>
      <c r="G39" s="141">
        <v>1</v>
      </c>
      <c r="H39" s="141" t="s">
        <v>3064</v>
      </c>
      <c r="I39" s="141" t="s">
        <v>3024</v>
      </c>
      <c r="J39" s="145">
        <v>0</v>
      </c>
      <c r="K39" s="141" t="s">
        <v>3588</v>
      </c>
      <c r="L39" s="141" t="s">
        <v>981</v>
      </c>
      <c r="M39" s="141">
        <v>80</v>
      </c>
      <c r="N39" s="144">
        <v>97.5</v>
      </c>
      <c r="O39" s="141" t="s">
        <v>3958</v>
      </c>
      <c r="P39" s="144"/>
    </row>
    <row r="40" spans="1:16" ht="19.5" customHeight="1">
      <c r="A40" s="141" t="s">
        <v>35</v>
      </c>
      <c r="B40" s="141" t="s">
        <v>4048</v>
      </c>
      <c r="C40" s="141" t="s">
        <v>4049</v>
      </c>
      <c r="D40" s="141" t="s">
        <v>2950</v>
      </c>
      <c r="E40" s="142" t="s">
        <v>3957</v>
      </c>
      <c r="F40" s="143" t="s">
        <v>2964</v>
      </c>
      <c r="G40" s="141">
        <v>1</v>
      </c>
      <c r="H40" s="141" t="s">
        <v>3350</v>
      </c>
      <c r="I40" s="141" t="s">
        <v>2986</v>
      </c>
      <c r="J40" s="145">
        <v>0</v>
      </c>
      <c r="K40" s="141" t="s">
        <v>439</v>
      </c>
      <c r="L40" s="141" t="s">
        <v>984</v>
      </c>
      <c r="M40" s="141">
        <v>80</v>
      </c>
      <c r="N40" s="144">
        <v>97.5</v>
      </c>
      <c r="O40" s="141" t="s">
        <v>3958</v>
      </c>
      <c r="P40" s="144"/>
    </row>
    <row r="41" spans="1:16" ht="19.5" customHeight="1">
      <c r="A41" s="141" t="s">
        <v>3900</v>
      </c>
      <c r="B41" s="141" t="s">
        <v>4050</v>
      </c>
      <c r="C41" s="141" t="s">
        <v>4051</v>
      </c>
      <c r="D41" s="141" t="s">
        <v>2950</v>
      </c>
      <c r="E41" s="142" t="s">
        <v>3957</v>
      </c>
      <c r="F41" s="143" t="s">
        <v>2964</v>
      </c>
      <c r="G41" s="141">
        <v>1</v>
      </c>
      <c r="H41" s="141" t="s">
        <v>2987</v>
      </c>
      <c r="I41" s="141" t="s">
        <v>3365</v>
      </c>
      <c r="J41" s="145">
        <v>0</v>
      </c>
      <c r="K41" s="141" t="s">
        <v>276</v>
      </c>
      <c r="L41" s="141" t="s">
        <v>988</v>
      </c>
      <c r="M41" s="141">
        <v>80</v>
      </c>
      <c r="N41" s="144">
        <v>97.5</v>
      </c>
      <c r="O41" s="141" t="s">
        <v>3958</v>
      </c>
      <c r="P41" s="144"/>
    </row>
    <row r="42" spans="1:16" ht="19.5" customHeight="1">
      <c r="A42" s="141" t="s">
        <v>3558</v>
      </c>
      <c r="B42" s="141" t="s">
        <v>4052</v>
      </c>
      <c r="C42" s="141" t="s">
        <v>4053</v>
      </c>
      <c r="D42" s="141" t="s">
        <v>2942</v>
      </c>
      <c r="E42" s="142" t="s">
        <v>4054</v>
      </c>
      <c r="F42" s="143" t="s">
        <v>2944</v>
      </c>
      <c r="G42" s="141">
        <v>1</v>
      </c>
      <c r="H42" s="141" t="s">
        <v>3095</v>
      </c>
      <c r="I42" s="141" t="s">
        <v>3405</v>
      </c>
      <c r="J42" s="145">
        <v>0</v>
      </c>
      <c r="K42" s="141" t="s">
        <v>4055</v>
      </c>
      <c r="L42" s="141" t="s">
        <v>981</v>
      </c>
      <c r="M42" s="141">
        <v>80</v>
      </c>
      <c r="N42" s="144">
        <v>104.5</v>
      </c>
      <c r="O42" s="141" t="s">
        <v>3958</v>
      </c>
      <c r="P42" s="144"/>
    </row>
    <row r="43" spans="1:16" ht="19.5" customHeight="1">
      <c r="A43" s="141" t="s">
        <v>36</v>
      </c>
      <c r="B43" s="141" t="s">
        <v>4056</v>
      </c>
      <c r="C43" s="141" t="s">
        <v>2179</v>
      </c>
      <c r="D43" s="141" t="s">
        <v>2942</v>
      </c>
      <c r="E43" s="142" t="s">
        <v>4054</v>
      </c>
      <c r="F43" s="143" t="s">
        <v>2944</v>
      </c>
      <c r="G43" s="141">
        <v>1</v>
      </c>
      <c r="H43" s="141" t="s">
        <v>3111</v>
      </c>
      <c r="I43" s="141" t="s">
        <v>3162</v>
      </c>
      <c r="J43" s="145">
        <v>0</v>
      </c>
      <c r="K43" s="141" t="s">
        <v>3638</v>
      </c>
      <c r="L43" s="141" t="s">
        <v>984</v>
      </c>
      <c r="M43" s="141">
        <v>80</v>
      </c>
      <c r="N43" s="144">
        <v>104.5</v>
      </c>
      <c r="O43" s="141" t="s">
        <v>3958</v>
      </c>
      <c r="P43" s="144"/>
    </row>
    <row r="44" spans="1:16" ht="19.5" customHeight="1">
      <c r="A44" s="141" t="s">
        <v>3003</v>
      </c>
      <c r="B44" s="141" t="s">
        <v>4057</v>
      </c>
      <c r="C44" s="141" t="s">
        <v>4058</v>
      </c>
      <c r="D44" s="141" t="s">
        <v>2942</v>
      </c>
      <c r="E44" s="142" t="s">
        <v>4054</v>
      </c>
      <c r="F44" s="143" t="s">
        <v>2944</v>
      </c>
      <c r="G44" s="141">
        <v>1</v>
      </c>
      <c r="H44" s="141" t="s">
        <v>3068</v>
      </c>
      <c r="I44" s="141" t="s">
        <v>3374</v>
      </c>
      <c r="J44" s="145">
        <v>0</v>
      </c>
      <c r="K44" s="141" t="s">
        <v>3020</v>
      </c>
      <c r="L44" s="141" t="s">
        <v>988</v>
      </c>
      <c r="M44" s="141">
        <v>80</v>
      </c>
      <c r="N44" s="144">
        <v>104.5</v>
      </c>
      <c r="O44" s="141" t="s">
        <v>3958</v>
      </c>
      <c r="P44" s="144"/>
    </row>
    <row r="45" spans="1:16" ht="19.5" customHeight="1">
      <c r="A45" s="141" t="s">
        <v>3359</v>
      </c>
      <c r="B45" s="141" t="s">
        <v>4059</v>
      </c>
      <c r="C45" s="141" t="s">
        <v>4060</v>
      </c>
      <c r="D45" s="141" t="s">
        <v>2942</v>
      </c>
      <c r="E45" s="142" t="s">
        <v>4054</v>
      </c>
      <c r="F45" s="143" t="s">
        <v>191</v>
      </c>
      <c r="G45" s="141">
        <v>2</v>
      </c>
      <c r="H45" s="141" t="s">
        <v>3405</v>
      </c>
      <c r="I45" s="141" t="s">
        <v>3108</v>
      </c>
      <c r="J45" s="145">
        <v>0</v>
      </c>
      <c r="K45" s="141" t="s">
        <v>192</v>
      </c>
      <c r="L45" s="141" t="s">
        <v>981</v>
      </c>
      <c r="M45" s="141">
        <v>80</v>
      </c>
      <c r="N45" s="144">
        <v>107.5</v>
      </c>
      <c r="O45" s="141" t="s">
        <v>3958</v>
      </c>
      <c r="P45" s="144"/>
    </row>
    <row r="46" spans="1:16" ht="19.5" customHeight="1">
      <c r="A46" s="141" t="s">
        <v>2998</v>
      </c>
      <c r="B46" s="141" t="s">
        <v>4061</v>
      </c>
      <c r="C46" s="141" t="s">
        <v>4062</v>
      </c>
      <c r="D46" s="141" t="s">
        <v>2942</v>
      </c>
      <c r="E46" s="142" t="s">
        <v>4054</v>
      </c>
      <c r="F46" s="143" t="s">
        <v>191</v>
      </c>
      <c r="G46" s="141">
        <v>2</v>
      </c>
      <c r="H46" s="141" t="s">
        <v>3065</v>
      </c>
      <c r="I46" s="141" t="s">
        <v>3114</v>
      </c>
      <c r="J46" s="145">
        <v>0</v>
      </c>
      <c r="K46" s="141" t="s">
        <v>221</v>
      </c>
      <c r="L46" s="141" t="s">
        <v>984</v>
      </c>
      <c r="M46" s="141">
        <v>80</v>
      </c>
      <c r="N46" s="144">
        <v>107.5</v>
      </c>
      <c r="O46" s="141" t="s">
        <v>3958</v>
      </c>
      <c r="P46" s="144"/>
    </row>
    <row r="47" spans="1:16" ht="19.5" customHeight="1">
      <c r="A47" s="141" t="s">
        <v>3265</v>
      </c>
      <c r="B47" s="141" t="s">
        <v>4063</v>
      </c>
      <c r="C47" s="141" t="s">
        <v>4064</v>
      </c>
      <c r="D47" s="141" t="s">
        <v>2942</v>
      </c>
      <c r="E47" s="142" t="s">
        <v>4054</v>
      </c>
      <c r="F47" s="143" t="s">
        <v>191</v>
      </c>
      <c r="G47" s="141">
        <v>2</v>
      </c>
      <c r="H47" s="141" t="s">
        <v>3081</v>
      </c>
      <c r="I47" s="141" t="s">
        <v>3075</v>
      </c>
      <c r="J47" s="145">
        <v>0</v>
      </c>
      <c r="K47" s="141" t="s">
        <v>1833</v>
      </c>
      <c r="L47" s="141" t="s">
        <v>988</v>
      </c>
      <c r="M47" s="141">
        <v>80</v>
      </c>
      <c r="N47" s="144">
        <v>107.5</v>
      </c>
      <c r="O47" s="141" t="s">
        <v>3958</v>
      </c>
      <c r="P47" s="144"/>
    </row>
    <row r="48" spans="1:16" ht="19.5" customHeight="1">
      <c r="A48" s="141" t="s">
        <v>3088</v>
      </c>
      <c r="B48" s="141" t="s">
        <v>4065</v>
      </c>
      <c r="C48" s="141" t="s">
        <v>4066</v>
      </c>
      <c r="D48" s="141" t="s">
        <v>2942</v>
      </c>
      <c r="E48" s="142" t="s">
        <v>4054</v>
      </c>
      <c r="F48" s="143" t="s">
        <v>191</v>
      </c>
      <c r="G48" s="141">
        <v>2</v>
      </c>
      <c r="H48" s="141" t="s">
        <v>3056</v>
      </c>
      <c r="I48" s="141" t="s">
        <v>3056</v>
      </c>
      <c r="J48" s="145">
        <v>0</v>
      </c>
      <c r="K48" s="141" t="s">
        <v>3615</v>
      </c>
      <c r="L48" s="141" t="s">
        <v>991</v>
      </c>
      <c r="M48" s="141">
        <v>80</v>
      </c>
      <c r="N48" s="144">
        <v>107.5</v>
      </c>
      <c r="O48" s="141" t="s">
        <v>3958</v>
      </c>
      <c r="P48" s="144"/>
    </row>
    <row r="49" spans="1:16" ht="19.5" customHeight="1">
      <c r="A49" s="141" t="s">
        <v>3350</v>
      </c>
      <c r="B49" s="141" t="s">
        <v>4067</v>
      </c>
      <c r="C49" s="141" t="s">
        <v>4068</v>
      </c>
      <c r="D49" s="141" t="s">
        <v>2942</v>
      </c>
      <c r="E49" s="142" t="s">
        <v>4054</v>
      </c>
      <c r="F49" s="143" t="s">
        <v>191</v>
      </c>
      <c r="G49" s="141">
        <v>2</v>
      </c>
      <c r="H49" s="141" t="s">
        <v>3033</v>
      </c>
      <c r="I49" s="141" t="s">
        <v>3025</v>
      </c>
      <c r="J49" s="145">
        <v>0</v>
      </c>
      <c r="K49" s="141" t="s">
        <v>3661</v>
      </c>
      <c r="L49" s="141" t="s">
        <v>994</v>
      </c>
      <c r="M49" s="141">
        <v>80</v>
      </c>
      <c r="N49" s="144">
        <v>107.5</v>
      </c>
      <c r="O49" s="141" t="s">
        <v>3958</v>
      </c>
      <c r="P49" s="144"/>
    </row>
    <row r="50" spans="1:16" ht="19.5" customHeight="1">
      <c r="A50" s="141" t="s">
        <v>2992</v>
      </c>
      <c r="B50" s="141" t="s">
        <v>4069</v>
      </c>
      <c r="C50" s="141" t="s">
        <v>4070</v>
      </c>
      <c r="D50" s="141" t="s">
        <v>2942</v>
      </c>
      <c r="E50" s="142" t="s">
        <v>4054</v>
      </c>
      <c r="F50" s="143" t="s">
        <v>191</v>
      </c>
      <c r="G50" s="141">
        <v>2</v>
      </c>
      <c r="H50" s="141" t="s">
        <v>2986</v>
      </c>
      <c r="I50" s="141" t="s">
        <v>3155</v>
      </c>
      <c r="J50" s="145">
        <v>0</v>
      </c>
      <c r="K50" s="141" t="s">
        <v>339</v>
      </c>
      <c r="L50" s="141" t="s">
        <v>1022</v>
      </c>
      <c r="M50" s="141">
        <v>80</v>
      </c>
      <c r="N50" s="144">
        <v>107.5</v>
      </c>
      <c r="O50" s="141" t="s">
        <v>3958</v>
      </c>
      <c r="P50" s="144"/>
    </row>
    <row r="51" spans="1:16" ht="19.5" customHeight="1">
      <c r="A51" s="141" t="s">
        <v>3034</v>
      </c>
      <c r="B51" s="141" t="s">
        <v>4071</v>
      </c>
      <c r="C51" s="141" t="s">
        <v>4072</v>
      </c>
      <c r="D51" s="141" t="s">
        <v>2942</v>
      </c>
      <c r="E51" s="142" t="s">
        <v>4054</v>
      </c>
      <c r="F51" s="143" t="s">
        <v>199</v>
      </c>
      <c r="G51" s="141">
        <v>2</v>
      </c>
      <c r="H51" s="141" t="s">
        <v>3100</v>
      </c>
      <c r="I51" s="141" t="s">
        <v>3532</v>
      </c>
      <c r="J51" s="145">
        <v>0</v>
      </c>
      <c r="K51" s="141" t="s">
        <v>192</v>
      </c>
      <c r="L51" s="141" t="s">
        <v>981</v>
      </c>
      <c r="M51" s="141">
        <v>80</v>
      </c>
      <c r="N51" s="144">
        <v>117</v>
      </c>
      <c r="O51" s="141" t="s">
        <v>3958</v>
      </c>
      <c r="P51" s="144"/>
    </row>
    <row r="52" spans="1:16" ht="19.5" customHeight="1">
      <c r="A52" s="141" t="s">
        <v>2987</v>
      </c>
      <c r="B52" s="141" t="s">
        <v>4073</v>
      </c>
      <c r="C52" s="141" t="s">
        <v>4074</v>
      </c>
      <c r="D52" s="141" t="s">
        <v>2950</v>
      </c>
      <c r="E52" s="142" t="s">
        <v>4054</v>
      </c>
      <c r="F52" s="143" t="s">
        <v>199</v>
      </c>
      <c r="G52" s="141">
        <v>2</v>
      </c>
      <c r="H52" s="141" t="s">
        <v>3114</v>
      </c>
      <c r="I52" s="141" t="s">
        <v>3605</v>
      </c>
      <c r="J52" s="145">
        <v>0</v>
      </c>
      <c r="K52" s="141" t="s">
        <v>3609</v>
      </c>
      <c r="L52" s="141" t="s">
        <v>984</v>
      </c>
      <c r="M52" s="141">
        <v>80</v>
      </c>
      <c r="N52" s="144">
        <v>117</v>
      </c>
      <c r="O52" s="141" t="s">
        <v>3958</v>
      </c>
      <c r="P52" s="144"/>
    </row>
    <row r="53" spans="1:16" ht="19.5" customHeight="1">
      <c r="A53" s="141" t="s">
        <v>3043</v>
      </c>
      <c r="B53" s="141" t="s">
        <v>4075</v>
      </c>
      <c r="C53" s="141" t="s">
        <v>4076</v>
      </c>
      <c r="D53" s="141" t="s">
        <v>2950</v>
      </c>
      <c r="E53" s="142" t="s">
        <v>4054</v>
      </c>
      <c r="F53" s="143" t="s">
        <v>199</v>
      </c>
      <c r="G53" s="141">
        <v>2</v>
      </c>
      <c r="H53" s="141" t="s">
        <v>3470</v>
      </c>
      <c r="I53" s="141" t="s">
        <v>3605</v>
      </c>
      <c r="J53" s="145">
        <v>0</v>
      </c>
      <c r="K53" s="141" t="s">
        <v>2542</v>
      </c>
      <c r="L53" s="141" t="s">
        <v>988</v>
      </c>
      <c r="M53" s="141">
        <v>80</v>
      </c>
      <c r="N53" s="144">
        <v>117</v>
      </c>
      <c r="O53" s="141" t="s">
        <v>3958</v>
      </c>
      <c r="P53" s="144"/>
    </row>
    <row r="54" spans="1:16" ht="19.5" customHeight="1">
      <c r="A54" s="141" t="s">
        <v>3018</v>
      </c>
      <c r="B54" s="141" t="s">
        <v>4077</v>
      </c>
      <c r="C54" s="141" t="s">
        <v>4078</v>
      </c>
      <c r="D54" s="141" t="s">
        <v>2942</v>
      </c>
      <c r="E54" s="142" t="s">
        <v>4054</v>
      </c>
      <c r="F54" s="143" t="s">
        <v>199</v>
      </c>
      <c r="G54" s="141">
        <v>2</v>
      </c>
      <c r="H54" s="141" t="s">
        <v>3065</v>
      </c>
      <c r="I54" s="141" t="s">
        <v>3103</v>
      </c>
      <c r="J54" s="145">
        <v>0</v>
      </c>
      <c r="K54" s="141" t="s">
        <v>110</v>
      </c>
      <c r="L54" s="141" t="s">
        <v>991</v>
      </c>
      <c r="M54" s="141">
        <v>80</v>
      </c>
      <c r="N54" s="144">
        <v>117</v>
      </c>
      <c r="O54" s="141" t="s">
        <v>3958</v>
      </c>
      <c r="P54" s="144"/>
    </row>
    <row r="55" spans="1:16" ht="19.5" customHeight="1">
      <c r="A55" s="141" t="s">
        <v>2986</v>
      </c>
      <c r="B55" s="141" t="s">
        <v>4079</v>
      </c>
      <c r="C55" s="141" t="s">
        <v>4080</v>
      </c>
      <c r="D55" s="141" t="s">
        <v>2950</v>
      </c>
      <c r="E55" s="142" t="s">
        <v>4054</v>
      </c>
      <c r="F55" s="143" t="s">
        <v>199</v>
      </c>
      <c r="G55" s="141">
        <v>2</v>
      </c>
      <c r="H55" s="141" t="s">
        <v>3104</v>
      </c>
      <c r="I55" s="141" t="s">
        <v>3025</v>
      </c>
      <c r="J55" s="145">
        <v>0</v>
      </c>
      <c r="K55" s="141" t="s">
        <v>3638</v>
      </c>
      <c r="L55" s="141" t="s">
        <v>994</v>
      </c>
      <c r="M55" s="141">
        <v>80</v>
      </c>
      <c r="N55" s="144">
        <v>117</v>
      </c>
      <c r="O55" s="141" t="s">
        <v>3958</v>
      </c>
      <c r="P55" s="144"/>
    </row>
    <row r="56" spans="1:16" ht="19.5" customHeight="1">
      <c r="A56" s="141" t="s">
        <v>3024</v>
      </c>
      <c r="B56" s="141" t="s">
        <v>4081</v>
      </c>
      <c r="C56" s="141" t="s">
        <v>4082</v>
      </c>
      <c r="D56" s="141" t="s">
        <v>2950</v>
      </c>
      <c r="E56" s="142" t="s">
        <v>4054</v>
      </c>
      <c r="F56" s="143" t="s">
        <v>199</v>
      </c>
      <c r="G56" s="141">
        <v>2</v>
      </c>
      <c r="H56" s="141" t="s">
        <v>3059</v>
      </c>
      <c r="I56" s="141" t="s">
        <v>3068</v>
      </c>
      <c r="J56" s="145">
        <v>0</v>
      </c>
      <c r="K56" s="141" t="s">
        <v>3620</v>
      </c>
      <c r="L56" s="141" t="s">
        <v>1022</v>
      </c>
      <c r="M56" s="141">
        <v>80</v>
      </c>
      <c r="N56" s="144">
        <v>117</v>
      </c>
      <c r="O56" s="141" t="s">
        <v>3958</v>
      </c>
      <c r="P56" s="144"/>
    </row>
    <row r="57" spans="1:16" ht="19.5" customHeight="1">
      <c r="A57" s="141" t="s">
        <v>3008</v>
      </c>
      <c r="B57" s="141" t="s">
        <v>4083</v>
      </c>
      <c r="C57" s="141" t="s">
        <v>4084</v>
      </c>
      <c r="D57" s="141" t="s">
        <v>2942</v>
      </c>
      <c r="E57" s="142" t="s">
        <v>4054</v>
      </c>
      <c r="F57" s="143" t="s">
        <v>228</v>
      </c>
      <c r="G57" s="141">
        <v>1</v>
      </c>
      <c r="H57" s="141" t="s">
        <v>3075</v>
      </c>
      <c r="I57" s="141" t="s">
        <v>3081</v>
      </c>
      <c r="J57" s="145">
        <v>0</v>
      </c>
      <c r="K57" s="141" t="s">
        <v>1833</v>
      </c>
      <c r="L57" s="141" t="s">
        <v>981</v>
      </c>
      <c r="M57" s="141">
        <v>80</v>
      </c>
      <c r="N57" s="144">
        <v>112.5</v>
      </c>
      <c r="O57" s="141" t="s">
        <v>3958</v>
      </c>
      <c r="P57" s="144"/>
    </row>
    <row r="58" spans="1:16" ht="19.5" customHeight="1">
      <c r="A58" s="141" t="s">
        <v>3129</v>
      </c>
      <c r="B58" s="141" t="s">
        <v>4085</v>
      </c>
      <c r="C58" s="141" t="s">
        <v>4086</v>
      </c>
      <c r="D58" s="141" t="s">
        <v>2942</v>
      </c>
      <c r="E58" s="142" t="s">
        <v>4054</v>
      </c>
      <c r="F58" s="143" t="s">
        <v>228</v>
      </c>
      <c r="G58" s="141">
        <v>1</v>
      </c>
      <c r="H58" s="141" t="s">
        <v>3129</v>
      </c>
      <c r="I58" s="141" t="s">
        <v>3081</v>
      </c>
      <c r="J58" s="145">
        <v>0</v>
      </c>
      <c r="K58" s="141" t="s">
        <v>3678</v>
      </c>
      <c r="L58" s="141" t="s">
        <v>984</v>
      </c>
      <c r="M58" s="141">
        <v>80</v>
      </c>
      <c r="N58" s="144">
        <v>112.5</v>
      </c>
      <c r="O58" s="141" t="s">
        <v>3958</v>
      </c>
      <c r="P58" s="144"/>
    </row>
    <row r="59" spans="1:16" ht="19.5" customHeight="1">
      <c r="A59" s="141" t="s">
        <v>3038</v>
      </c>
      <c r="B59" s="141" t="s">
        <v>4087</v>
      </c>
      <c r="C59" s="141" t="s">
        <v>4088</v>
      </c>
      <c r="D59" s="141" t="s">
        <v>2950</v>
      </c>
      <c r="E59" s="142" t="s">
        <v>4054</v>
      </c>
      <c r="F59" s="143" t="s">
        <v>228</v>
      </c>
      <c r="G59" s="141">
        <v>1</v>
      </c>
      <c r="H59" s="141" t="s">
        <v>3019</v>
      </c>
      <c r="I59" s="141" t="s">
        <v>3064</v>
      </c>
      <c r="J59" s="145">
        <v>0</v>
      </c>
      <c r="K59" s="141" t="s">
        <v>400</v>
      </c>
      <c r="L59" s="141" t="s">
        <v>988</v>
      </c>
      <c r="M59" s="141">
        <v>80</v>
      </c>
      <c r="N59" s="144">
        <v>112.5</v>
      </c>
      <c r="O59" s="141" t="s">
        <v>3958</v>
      </c>
      <c r="P59" s="144"/>
    </row>
    <row r="60" spans="1:16" ht="19.5" customHeight="1">
      <c r="A60" s="141" t="s">
        <v>3068</v>
      </c>
      <c r="B60" s="141" t="s">
        <v>4089</v>
      </c>
      <c r="C60" s="141" t="s">
        <v>4090</v>
      </c>
      <c r="D60" s="141" t="s">
        <v>2942</v>
      </c>
      <c r="E60" s="142" t="s">
        <v>4054</v>
      </c>
      <c r="F60" s="143" t="s">
        <v>212</v>
      </c>
      <c r="G60" s="141">
        <v>1</v>
      </c>
      <c r="H60" s="141" t="s">
        <v>3129</v>
      </c>
      <c r="I60" s="141" t="s">
        <v>3076</v>
      </c>
      <c r="J60" s="145">
        <v>0</v>
      </c>
      <c r="K60" s="141" t="s">
        <v>3010</v>
      </c>
      <c r="L60" s="141">
        <v>1</v>
      </c>
      <c r="M60" s="141">
        <v>80</v>
      </c>
      <c r="N60" s="144">
        <v>114.5</v>
      </c>
      <c r="O60" s="141" t="s">
        <v>3958</v>
      </c>
      <c r="P60" s="144"/>
    </row>
    <row r="61" spans="1:16" ht="19.5" customHeight="1">
      <c r="A61" s="141" t="s">
        <v>3059</v>
      </c>
      <c r="B61" s="141" t="s">
        <v>4091</v>
      </c>
      <c r="C61" s="141" t="s">
        <v>4092</v>
      </c>
      <c r="D61" s="141" t="s">
        <v>2942</v>
      </c>
      <c r="E61" s="142" t="s">
        <v>4054</v>
      </c>
      <c r="F61" s="143" t="s">
        <v>1137</v>
      </c>
      <c r="G61" s="141">
        <v>2</v>
      </c>
      <c r="H61" s="141" t="s">
        <v>2936</v>
      </c>
      <c r="I61" s="141" t="s">
        <v>3104</v>
      </c>
      <c r="J61" s="145">
        <v>0</v>
      </c>
      <c r="K61" s="141" t="s">
        <v>1819</v>
      </c>
      <c r="L61" s="141">
        <v>1</v>
      </c>
      <c r="M61" s="141">
        <v>80</v>
      </c>
      <c r="N61" s="144">
        <v>131.5</v>
      </c>
      <c r="O61" s="141" t="s">
        <v>3958</v>
      </c>
      <c r="P61" s="144"/>
    </row>
    <row r="62" spans="1:16" ht="19.5" customHeight="1">
      <c r="A62" s="141" t="s">
        <v>3064</v>
      </c>
      <c r="B62" s="141" t="s">
        <v>4093</v>
      </c>
      <c r="C62" s="141" t="s">
        <v>4094</v>
      </c>
      <c r="D62" s="141" t="s">
        <v>2950</v>
      </c>
      <c r="E62" s="142" t="s">
        <v>4054</v>
      </c>
      <c r="F62" s="143" t="s">
        <v>2964</v>
      </c>
      <c r="G62" s="141">
        <v>1</v>
      </c>
      <c r="H62" s="141" t="s">
        <v>3111</v>
      </c>
      <c r="I62" s="141" t="s">
        <v>3081</v>
      </c>
      <c r="J62" s="145">
        <v>0</v>
      </c>
      <c r="K62" s="141" t="s">
        <v>1828</v>
      </c>
      <c r="L62" s="141" t="s">
        <v>981</v>
      </c>
      <c r="M62" s="141">
        <v>80</v>
      </c>
      <c r="N62" s="144">
        <v>116</v>
      </c>
      <c r="O62" s="141" t="s">
        <v>3958</v>
      </c>
      <c r="P62" s="144"/>
    </row>
    <row r="63" spans="1:16" ht="19.5" customHeight="1">
      <c r="A63" s="141" t="s">
        <v>3294</v>
      </c>
      <c r="B63" s="141" t="s">
        <v>4095</v>
      </c>
      <c r="C63" s="141" t="s">
        <v>4096</v>
      </c>
      <c r="D63" s="141" t="s">
        <v>2950</v>
      </c>
      <c r="E63" s="142" t="s">
        <v>4054</v>
      </c>
      <c r="F63" s="143" t="s">
        <v>2964</v>
      </c>
      <c r="G63" s="141">
        <v>1</v>
      </c>
      <c r="H63" s="141" t="s">
        <v>3064</v>
      </c>
      <c r="I63" s="141" t="s">
        <v>3129</v>
      </c>
      <c r="J63" s="145">
        <v>0</v>
      </c>
      <c r="K63" s="141" t="s">
        <v>3709</v>
      </c>
      <c r="L63" s="141" t="s">
        <v>984</v>
      </c>
      <c r="M63" s="141">
        <v>80</v>
      </c>
      <c r="N63" s="144">
        <v>116</v>
      </c>
      <c r="O63" s="141" t="s">
        <v>3958</v>
      </c>
      <c r="P63" s="144"/>
    </row>
    <row r="64" spans="1:16" ht="19.5" customHeight="1">
      <c r="A64" s="141" t="s">
        <v>3081</v>
      </c>
      <c r="B64" s="141" t="s">
        <v>4097</v>
      </c>
      <c r="C64" s="141" t="s">
        <v>4098</v>
      </c>
      <c r="D64" s="141" t="s">
        <v>2950</v>
      </c>
      <c r="E64" s="142" t="s">
        <v>4054</v>
      </c>
      <c r="F64" s="143" t="s">
        <v>2964</v>
      </c>
      <c r="G64" s="141">
        <v>1</v>
      </c>
      <c r="H64" s="141" t="s">
        <v>2935</v>
      </c>
      <c r="I64" s="141" t="s">
        <v>3009</v>
      </c>
      <c r="J64" s="145">
        <v>0</v>
      </c>
      <c r="K64" s="141" t="s">
        <v>3709</v>
      </c>
      <c r="L64" s="141" t="s">
        <v>984</v>
      </c>
      <c r="M64" s="141">
        <v>80</v>
      </c>
      <c r="N64" s="144">
        <v>116</v>
      </c>
      <c r="O64" s="141" t="s">
        <v>3958</v>
      </c>
      <c r="P64" s="144"/>
    </row>
    <row r="65" spans="1:16" ht="19.5" customHeight="1">
      <c r="A65" s="141" t="s">
        <v>3056</v>
      </c>
      <c r="B65" s="141" t="s">
        <v>4099</v>
      </c>
      <c r="C65" s="141" t="s">
        <v>4100</v>
      </c>
      <c r="D65" s="141" t="s">
        <v>2942</v>
      </c>
      <c r="E65" s="142" t="s">
        <v>4101</v>
      </c>
      <c r="F65" s="143" t="s">
        <v>4102</v>
      </c>
      <c r="G65" s="141">
        <v>2</v>
      </c>
      <c r="H65" s="141" t="s">
        <v>3491</v>
      </c>
      <c r="I65" s="141" t="s">
        <v>3470</v>
      </c>
      <c r="J65" s="145">
        <v>0</v>
      </c>
      <c r="K65" s="141" t="s">
        <v>3609</v>
      </c>
      <c r="L65" s="141" t="s">
        <v>981</v>
      </c>
      <c r="M65" s="141">
        <v>80</v>
      </c>
      <c r="N65" s="144">
        <v>127</v>
      </c>
      <c r="O65" s="141" t="s">
        <v>3958</v>
      </c>
      <c r="P65" s="144"/>
    </row>
    <row r="66" spans="1:16" ht="19.5" customHeight="1">
      <c r="A66" s="141" t="s">
        <v>2936</v>
      </c>
      <c r="B66" s="141" t="s">
        <v>4103</v>
      </c>
      <c r="C66" s="141" t="s">
        <v>4104</v>
      </c>
      <c r="D66" s="141" t="s">
        <v>2942</v>
      </c>
      <c r="E66" s="142" t="s">
        <v>4101</v>
      </c>
      <c r="F66" s="143" t="s">
        <v>4102</v>
      </c>
      <c r="G66" s="141">
        <v>2</v>
      </c>
      <c r="H66" s="141" t="s">
        <v>3108</v>
      </c>
      <c r="I66" s="141" t="s">
        <v>3103</v>
      </c>
      <c r="J66" s="145">
        <v>0</v>
      </c>
      <c r="K66" s="141" t="s">
        <v>2542</v>
      </c>
      <c r="L66" s="141" t="s">
        <v>984</v>
      </c>
      <c r="M66" s="141">
        <v>80</v>
      </c>
      <c r="N66" s="144">
        <v>127</v>
      </c>
      <c r="O66" s="141" t="s">
        <v>3958</v>
      </c>
      <c r="P66" s="144"/>
    </row>
    <row r="67" spans="1:16" ht="19.5" customHeight="1">
      <c r="A67" s="141" t="s">
        <v>3075</v>
      </c>
      <c r="B67" s="141" t="s">
        <v>4105</v>
      </c>
      <c r="C67" s="141" t="s">
        <v>4106</v>
      </c>
      <c r="D67" s="141" t="s">
        <v>2942</v>
      </c>
      <c r="E67" s="142" t="s">
        <v>4101</v>
      </c>
      <c r="F67" s="143" t="s">
        <v>4102</v>
      </c>
      <c r="G67" s="141">
        <v>2</v>
      </c>
      <c r="H67" s="141" t="s">
        <v>3065</v>
      </c>
      <c r="I67" s="141" t="s">
        <v>3491</v>
      </c>
      <c r="J67" s="145">
        <v>0</v>
      </c>
      <c r="K67" s="141" t="s">
        <v>104</v>
      </c>
      <c r="L67" s="141" t="s">
        <v>988</v>
      </c>
      <c r="M67" s="141">
        <v>80</v>
      </c>
      <c r="N67" s="144">
        <v>127</v>
      </c>
      <c r="O67" s="141" t="s">
        <v>3958</v>
      </c>
      <c r="P67" s="144"/>
    </row>
    <row r="68" spans="1:16" ht="19.5" customHeight="1">
      <c r="A68" s="141" t="s">
        <v>3053</v>
      </c>
      <c r="B68" s="141" t="s">
        <v>4107</v>
      </c>
      <c r="C68" s="141" t="s">
        <v>4108</v>
      </c>
      <c r="D68" s="141" t="s">
        <v>2942</v>
      </c>
      <c r="E68" s="142" t="s">
        <v>4101</v>
      </c>
      <c r="F68" s="143" t="s">
        <v>4102</v>
      </c>
      <c r="G68" s="141">
        <v>2</v>
      </c>
      <c r="H68" s="141" t="s">
        <v>3470</v>
      </c>
      <c r="I68" s="141" t="s">
        <v>3103</v>
      </c>
      <c r="J68" s="145">
        <v>0</v>
      </c>
      <c r="K68" s="141" t="s">
        <v>1810</v>
      </c>
      <c r="L68" s="141" t="s">
        <v>991</v>
      </c>
      <c r="M68" s="141">
        <v>80</v>
      </c>
      <c r="N68" s="144">
        <v>127</v>
      </c>
      <c r="O68" s="141" t="s">
        <v>3958</v>
      </c>
      <c r="P68" s="144"/>
    </row>
    <row r="69" spans="1:16" ht="19.5" customHeight="1">
      <c r="A69" s="141" t="s">
        <v>3470</v>
      </c>
      <c r="B69" s="141" t="s">
        <v>4109</v>
      </c>
      <c r="C69" s="141" t="s">
        <v>4110</v>
      </c>
      <c r="D69" s="141" t="s">
        <v>2942</v>
      </c>
      <c r="E69" s="142" t="s">
        <v>4101</v>
      </c>
      <c r="F69" s="143" t="s">
        <v>4102</v>
      </c>
      <c r="G69" s="141">
        <v>2</v>
      </c>
      <c r="H69" s="141" t="s">
        <v>3162</v>
      </c>
      <c r="I69" s="141" t="s">
        <v>3053</v>
      </c>
      <c r="J69" s="145">
        <v>0</v>
      </c>
      <c r="K69" s="141" t="s">
        <v>1863</v>
      </c>
      <c r="L69" s="141" t="s">
        <v>994</v>
      </c>
      <c r="M69" s="141">
        <v>80</v>
      </c>
      <c r="N69" s="144">
        <v>127</v>
      </c>
      <c r="O69" s="141" t="s">
        <v>3958</v>
      </c>
      <c r="P69" s="144"/>
    </row>
    <row r="70" spans="1:16" ht="19.5" customHeight="1">
      <c r="A70" s="141" t="s">
        <v>3114</v>
      </c>
      <c r="B70" s="141" t="s">
        <v>4111</v>
      </c>
      <c r="C70" s="141" t="s">
        <v>4112</v>
      </c>
      <c r="D70" s="141" t="s">
        <v>2942</v>
      </c>
      <c r="E70" s="142" t="s">
        <v>4101</v>
      </c>
      <c r="F70" s="143" t="s">
        <v>4102</v>
      </c>
      <c r="G70" s="141">
        <v>2</v>
      </c>
      <c r="H70" s="141" t="s">
        <v>3076</v>
      </c>
      <c r="I70" s="141" t="s">
        <v>3099</v>
      </c>
      <c r="J70" s="145">
        <v>0</v>
      </c>
      <c r="K70" s="141" t="s">
        <v>1833</v>
      </c>
      <c r="L70" s="141" t="s">
        <v>1022</v>
      </c>
      <c r="M70" s="141">
        <v>80</v>
      </c>
      <c r="N70" s="144">
        <v>127</v>
      </c>
      <c r="O70" s="141" t="s">
        <v>3958</v>
      </c>
      <c r="P70" s="144"/>
    </row>
    <row r="71" spans="1:16" ht="19.5" customHeight="1">
      <c r="A71" s="141" t="s">
        <v>3532</v>
      </c>
      <c r="B71" s="141" t="s">
        <v>4113</v>
      </c>
      <c r="C71" s="141" t="s">
        <v>4114</v>
      </c>
      <c r="D71" s="141" t="s">
        <v>2942</v>
      </c>
      <c r="E71" s="142" t="s">
        <v>4101</v>
      </c>
      <c r="F71" s="143" t="s">
        <v>4115</v>
      </c>
      <c r="G71" s="141">
        <v>2</v>
      </c>
      <c r="H71" s="141" t="s">
        <v>3605</v>
      </c>
      <c r="I71" s="141" t="s">
        <v>3099</v>
      </c>
      <c r="J71" s="145">
        <v>0</v>
      </c>
      <c r="K71" s="141" t="s">
        <v>3606</v>
      </c>
      <c r="L71" s="141" t="s">
        <v>981</v>
      </c>
      <c r="M71" s="141">
        <v>80</v>
      </c>
      <c r="N71" s="144">
        <v>114</v>
      </c>
      <c r="O71" s="141" t="s">
        <v>3958</v>
      </c>
      <c r="P71" s="144"/>
    </row>
    <row r="72" spans="1:16" ht="19.5" customHeight="1">
      <c r="A72" s="141" t="s">
        <v>3108</v>
      </c>
      <c r="B72" s="141" t="s">
        <v>4116</v>
      </c>
      <c r="C72" s="141" t="s">
        <v>4117</v>
      </c>
      <c r="D72" s="141" t="s">
        <v>2950</v>
      </c>
      <c r="E72" s="142" t="s">
        <v>4101</v>
      </c>
      <c r="F72" s="143" t="s">
        <v>4115</v>
      </c>
      <c r="G72" s="141">
        <v>2</v>
      </c>
      <c r="H72" s="141" t="s">
        <v>3152</v>
      </c>
      <c r="I72" s="141" t="s">
        <v>3605</v>
      </c>
      <c r="J72" s="145">
        <v>0</v>
      </c>
      <c r="K72" s="141" t="s">
        <v>1816</v>
      </c>
      <c r="L72" s="141" t="s">
        <v>984</v>
      </c>
      <c r="M72" s="141">
        <v>80</v>
      </c>
      <c r="N72" s="144">
        <v>114</v>
      </c>
      <c r="O72" s="141" t="s">
        <v>3958</v>
      </c>
      <c r="P72" s="144"/>
    </row>
    <row r="73" spans="1:16" ht="19.5" customHeight="1">
      <c r="A73" s="141" t="s">
        <v>3576</v>
      </c>
      <c r="B73" s="141" t="s">
        <v>4118</v>
      </c>
      <c r="C73" s="141" t="s">
        <v>4119</v>
      </c>
      <c r="D73" s="141" t="s">
        <v>2942</v>
      </c>
      <c r="E73" s="142" t="s">
        <v>4101</v>
      </c>
      <c r="F73" s="143" t="s">
        <v>4115</v>
      </c>
      <c r="G73" s="141">
        <v>2</v>
      </c>
      <c r="H73" s="141" t="s">
        <v>2935</v>
      </c>
      <c r="I73" s="141" t="s">
        <v>3025</v>
      </c>
      <c r="J73" s="145">
        <v>0</v>
      </c>
      <c r="K73" s="141" t="s">
        <v>3678</v>
      </c>
      <c r="L73" s="141" t="s">
        <v>988</v>
      </c>
      <c r="M73" s="141">
        <v>80</v>
      </c>
      <c r="N73" s="144">
        <v>114</v>
      </c>
      <c r="O73" s="141" t="s">
        <v>3958</v>
      </c>
      <c r="P73" s="144"/>
    </row>
    <row r="74" spans="1:16" ht="19.5" customHeight="1">
      <c r="A74" s="141" t="s">
        <v>3807</v>
      </c>
      <c r="B74" s="141" t="s">
        <v>4120</v>
      </c>
      <c r="C74" s="141" t="s">
        <v>4121</v>
      </c>
      <c r="D74" s="141" t="s">
        <v>2942</v>
      </c>
      <c r="E74" s="142" t="s">
        <v>4101</v>
      </c>
      <c r="F74" s="143" t="s">
        <v>4115</v>
      </c>
      <c r="G74" s="141">
        <v>2</v>
      </c>
      <c r="H74" s="141" t="s">
        <v>3056</v>
      </c>
      <c r="I74" s="141" t="s">
        <v>3024</v>
      </c>
      <c r="J74" s="145">
        <v>0</v>
      </c>
      <c r="K74" s="141" t="s">
        <v>3620</v>
      </c>
      <c r="L74" s="141" t="s">
        <v>991</v>
      </c>
      <c r="M74" s="141">
        <v>80</v>
      </c>
      <c r="N74" s="144">
        <v>114</v>
      </c>
      <c r="O74" s="141" t="s">
        <v>3958</v>
      </c>
      <c r="P74" s="144"/>
    </row>
    <row r="75" spans="1:16" ht="19.5" customHeight="1">
      <c r="A75" s="141" t="s">
        <v>3757</v>
      </c>
      <c r="B75" s="141" t="s">
        <v>4122</v>
      </c>
      <c r="C75" s="141" t="s">
        <v>4123</v>
      </c>
      <c r="D75" s="141" t="s">
        <v>2942</v>
      </c>
      <c r="E75" s="142" t="s">
        <v>4101</v>
      </c>
      <c r="F75" s="143" t="s">
        <v>4115</v>
      </c>
      <c r="G75" s="141">
        <v>2</v>
      </c>
      <c r="H75" s="141" t="s">
        <v>3056</v>
      </c>
      <c r="I75" s="141" t="s">
        <v>3014</v>
      </c>
      <c r="J75" s="145">
        <v>0</v>
      </c>
      <c r="K75" s="141" t="s">
        <v>3623</v>
      </c>
      <c r="L75" s="141" t="s">
        <v>994</v>
      </c>
      <c r="M75" s="141">
        <v>80</v>
      </c>
      <c r="N75" s="144">
        <v>114</v>
      </c>
      <c r="O75" s="141" t="s">
        <v>3958</v>
      </c>
      <c r="P75" s="144"/>
    </row>
    <row r="76" spans="1:16" ht="19.5" customHeight="1">
      <c r="A76" s="141" t="s">
        <v>3095</v>
      </c>
      <c r="B76" s="141" t="s">
        <v>4124</v>
      </c>
      <c r="C76" s="141" t="s">
        <v>4125</v>
      </c>
      <c r="D76" s="141" t="s">
        <v>2942</v>
      </c>
      <c r="E76" s="142" t="s">
        <v>4101</v>
      </c>
      <c r="F76" s="143" t="s">
        <v>4115</v>
      </c>
      <c r="G76" s="141">
        <v>2</v>
      </c>
      <c r="H76" s="141" t="s">
        <v>3033</v>
      </c>
      <c r="I76" s="141" t="s">
        <v>3014</v>
      </c>
      <c r="J76" s="145">
        <v>0</v>
      </c>
      <c r="K76" s="141" t="s">
        <v>3588</v>
      </c>
      <c r="L76" s="141" t="s">
        <v>1022</v>
      </c>
      <c r="M76" s="141">
        <v>80</v>
      </c>
      <c r="N76" s="144">
        <v>114</v>
      </c>
      <c r="O76" s="141" t="s">
        <v>3958</v>
      </c>
      <c r="P76" s="144"/>
    </row>
    <row r="77" spans="1:16" ht="19.5" customHeight="1">
      <c r="A77" s="141" t="s">
        <v>3490</v>
      </c>
      <c r="B77" s="141" t="s">
        <v>4126</v>
      </c>
      <c r="C77" s="141" t="s">
        <v>4127</v>
      </c>
      <c r="D77" s="141" t="s">
        <v>2942</v>
      </c>
      <c r="E77" s="142" t="s">
        <v>4101</v>
      </c>
      <c r="F77" s="143" t="s">
        <v>4128</v>
      </c>
      <c r="G77" s="141">
        <v>2</v>
      </c>
      <c r="H77" s="141" t="s">
        <v>3470</v>
      </c>
      <c r="I77" s="141" t="s">
        <v>3065</v>
      </c>
      <c r="J77" s="145">
        <v>0</v>
      </c>
      <c r="K77" s="141" t="s">
        <v>1819</v>
      </c>
      <c r="L77" s="141" t="s">
        <v>981</v>
      </c>
      <c r="M77" s="141">
        <v>80</v>
      </c>
      <c r="N77" s="144">
        <v>113.5</v>
      </c>
      <c r="O77" s="141" t="s">
        <v>3958</v>
      </c>
      <c r="P77" s="144"/>
    </row>
    <row r="78" spans="1:16" ht="19.5" customHeight="1">
      <c r="A78" s="141" t="s">
        <v>3737</v>
      </c>
      <c r="B78" s="141" t="s">
        <v>4129</v>
      </c>
      <c r="C78" s="141" t="s">
        <v>4130</v>
      </c>
      <c r="D78" s="141" t="s">
        <v>2942</v>
      </c>
      <c r="E78" s="142" t="s">
        <v>4101</v>
      </c>
      <c r="F78" s="143" t="s">
        <v>4128</v>
      </c>
      <c r="G78" s="141">
        <v>2</v>
      </c>
      <c r="H78" s="141" t="s">
        <v>3103</v>
      </c>
      <c r="I78" s="141" t="s">
        <v>3065</v>
      </c>
      <c r="J78" s="145">
        <v>0</v>
      </c>
      <c r="K78" s="141" t="s">
        <v>110</v>
      </c>
      <c r="L78" s="141" t="s">
        <v>984</v>
      </c>
      <c r="M78" s="141">
        <v>80</v>
      </c>
      <c r="N78" s="144">
        <v>113.5</v>
      </c>
      <c r="O78" s="141" t="s">
        <v>3958</v>
      </c>
      <c r="P78" s="144"/>
    </row>
    <row r="79" spans="1:16" ht="19.5" customHeight="1">
      <c r="A79" s="141" t="s">
        <v>3330</v>
      </c>
      <c r="B79" s="141" t="s">
        <v>4132</v>
      </c>
      <c r="C79" s="141" t="s">
        <v>4133</v>
      </c>
      <c r="D79" s="141" t="s">
        <v>2942</v>
      </c>
      <c r="E79" s="142" t="s">
        <v>4101</v>
      </c>
      <c r="F79" s="143" t="s">
        <v>4128</v>
      </c>
      <c r="G79" s="141">
        <v>2</v>
      </c>
      <c r="H79" s="141" t="s">
        <v>3038</v>
      </c>
      <c r="I79" s="141" t="s">
        <v>3757</v>
      </c>
      <c r="J79" s="145">
        <v>0</v>
      </c>
      <c r="K79" s="141" t="s">
        <v>3720</v>
      </c>
      <c r="L79" s="141" t="s">
        <v>988</v>
      </c>
      <c r="M79" s="141">
        <v>80</v>
      </c>
      <c r="N79" s="144">
        <v>113.5</v>
      </c>
      <c r="O79" s="141" t="s">
        <v>3958</v>
      </c>
      <c r="P79" s="144"/>
    </row>
    <row r="80" spans="1:16" ht="19.5" customHeight="1">
      <c r="A80" s="141" t="s">
        <v>2023</v>
      </c>
      <c r="B80" s="141" t="s">
        <v>4134</v>
      </c>
      <c r="C80" s="141" t="s">
        <v>4135</v>
      </c>
      <c r="D80" s="141" t="s">
        <v>2942</v>
      </c>
      <c r="E80" s="142" t="s">
        <v>4101</v>
      </c>
      <c r="F80" s="143" t="s">
        <v>4128</v>
      </c>
      <c r="G80" s="141">
        <v>2</v>
      </c>
      <c r="H80" s="141" t="s">
        <v>3065</v>
      </c>
      <c r="I80" s="141" t="s">
        <v>2936</v>
      </c>
      <c r="J80" s="145">
        <v>0</v>
      </c>
      <c r="K80" s="141" t="s">
        <v>3597</v>
      </c>
      <c r="L80" s="141" t="s">
        <v>991</v>
      </c>
      <c r="M80" s="141">
        <v>80</v>
      </c>
      <c r="N80" s="144">
        <v>113.5</v>
      </c>
      <c r="O80" s="141" t="s">
        <v>3958</v>
      </c>
      <c r="P80" s="144"/>
    </row>
    <row r="81" spans="1:16" ht="19.5" customHeight="1">
      <c r="A81" s="141" t="s">
        <v>4131</v>
      </c>
      <c r="B81" s="141" t="s">
        <v>4137</v>
      </c>
      <c r="C81" s="141" t="s">
        <v>4138</v>
      </c>
      <c r="D81" s="141" t="s">
        <v>2942</v>
      </c>
      <c r="E81" s="142" t="s">
        <v>4101</v>
      </c>
      <c r="F81" s="143" t="s">
        <v>4128</v>
      </c>
      <c r="G81" s="141">
        <v>2</v>
      </c>
      <c r="H81" s="141" t="s">
        <v>3129</v>
      </c>
      <c r="I81" s="141" t="s">
        <v>3009</v>
      </c>
      <c r="J81" s="145">
        <v>0</v>
      </c>
      <c r="K81" s="141" t="s">
        <v>3026</v>
      </c>
      <c r="L81" s="141" t="s">
        <v>994</v>
      </c>
      <c r="M81" s="141">
        <v>80</v>
      </c>
      <c r="N81" s="144">
        <v>113.5</v>
      </c>
      <c r="O81" s="141" t="s">
        <v>3958</v>
      </c>
      <c r="P81" s="144"/>
    </row>
    <row r="82" spans="1:16" ht="19.5" customHeight="1">
      <c r="A82" s="141" t="s">
        <v>518</v>
      </c>
      <c r="B82" s="141" t="s">
        <v>4139</v>
      </c>
      <c r="C82" s="141" t="s">
        <v>4140</v>
      </c>
      <c r="D82" s="141" t="s">
        <v>2942</v>
      </c>
      <c r="E82" s="142" t="s">
        <v>4101</v>
      </c>
      <c r="F82" s="143" t="s">
        <v>4128</v>
      </c>
      <c r="G82" s="141">
        <v>2</v>
      </c>
      <c r="H82" s="141" t="s">
        <v>3029</v>
      </c>
      <c r="I82" s="141" t="s">
        <v>3068</v>
      </c>
      <c r="J82" s="145">
        <v>0</v>
      </c>
      <c r="K82" s="141" t="s">
        <v>3628</v>
      </c>
      <c r="L82" s="141" t="s">
        <v>1022</v>
      </c>
      <c r="M82" s="141">
        <v>80</v>
      </c>
      <c r="N82" s="144">
        <v>113.5</v>
      </c>
      <c r="O82" s="141" t="s">
        <v>3958</v>
      </c>
      <c r="P82" s="144"/>
    </row>
    <row r="83" spans="1:16" ht="19.5" customHeight="1">
      <c r="A83" s="141" t="s">
        <v>4136</v>
      </c>
      <c r="B83" s="141" t="s">
        <v>4141</v>
      </c>
      <c r="C83" s="141" t="s">
        <v>4142</v>
      </c>
      <c r="D83" s="141" t="s">
        <v>2942</v>
      </c>
      <c r="E83" s="142" t="s">
        <v>4101</v>
      </c>
      <c r="F83" s="143" t="s">
        <v>4143</v>
      </c>
      <c r="G83" s="141">
        <v>1</v>
      </c>
      <c r="H83" s="141" t="s">
        <v>3059</v>
      </c>
      <c r="I83" s="141" t="s">
        <v>3025</v>
      </c>
      <c r="J83" s="145">
        <v>0</v>
      </c>
      <c r="K83" s="141" t="s">
        <v>3695</v>
      </c>
      <c r="L83" s="141" t="s">
        <v>981</v>
      </c>
      <c r="M83" s="141">
        <v>80</v>
      </c>
      <c r="N83" s="144">
        <v>115</v>
      </c>
      <c r="O83" s="141" t="s">
        <v>3958</v>
      </c>
      <c r="P83" s="144"/>
    </row>
    <row r="84" spans="1:16" ht="19.5" customHeight="1">
      <c r="A84" s="141" t="s">
        <v>1975</v>
      </c>
      <c r="B84" s="141" t="s">
        <v>4144</v>
      </c>
      <c r="C84" s="141" t="s">
        <v>4145</v>
      </c>
      <c r="D84" s="141" t="s">
        <v>2942</v>
      </c>
      <c r="E84" s="142" t="s">
        <v>4101</v>
      </c>
      <c r="F84" s="143" t="s">
        <v>4143</v>
      </c>
      <c r="G84" s="141">
        <v>1</v>
      </c>
      <c r="H84" s="141" t="s">
        <v>3152</v>
      </c>
      <c r="I84" s="141" t="s">
        <v>3008</v>
      </c>
      <c r="J84" s="145">
        <v>0</v>
      </c>
      <c r="K84" s="141" t="s">
        <v>124</v>
      </c>
      <c r="L84" s="141" t="s">
        <v>984</v>
      </c>
      <c r="M84" s="141">
        <v>80</v>
      </c>
      <c r="N84" s="144">
        <v>115</v>
      </c>
      <c r="O84" s="141" t="s">
        <v>3958</v>
      </c>
      <c r="P84" s="144"/>
    </row>
    <row r="85" spans="1:16" ht="19.5" customHeight="1">
      <c r="A85" s="141" t="s">
        <v>2154</v>
      </c>
      <c r="B85" s="141" t="s">
        <v>4146</v>
      </c>
      <c r="C85" s="141" t="s">
        <v>4147</v>
      </c>
      <c r="D85" s="141" t="s">
        <v>2942</v>
      </c>
      <c r="E85" s="142" t="s">
        <v>4101</v>
      </c>
      <c r="F85" s="143" t="s">
        <v>4143</v>
      </c>
      <c r="G85" s="141">
        <v>1</v>
      </c>
      <c r="H85" s="141" t="s">
        <v>3081</v>
      </c>
      <c r="I85" s="141" t="s">
        <v>2986</v>
      </c>
      <c r="J85" s="145">
        <v>0</v>
      </c>
      <c r="K85" s="141" t="s">
        <v>143</v>
      </c>
      <c r="L85" s="141" t="s">
        <v>988</v>
      </c>
      <c r="M85" s="141">
        <v>80</v>
      </c>
      <c r="N85" s="144">
        <v>115</v>
      </c>
      <c r="O85" s="141" t="s">
        <v>3958</v>
      </c>
      <c r="P85" s="144"/>
    </row>
    <row r="86" spans="1:16" ht="19.5" customHeight="1">
      <c r="A86" s="141" t="s">
        <v>2369</v>
      </c>
      <c r="B86" s="141" t="s">
        <v>4148</v>
      </c>
      <c r="C86" s="141" t="s">
        <v>4149</v>
      </c>
      <c r="D86" s="141" t="s">
        <v>2942</v>
      </c>
      <c r="E86" s="142" t="s">
        <v>4101</v>
      </c>
      <c r="F86" s="143" t="s">
        <v>4150</v>
      </c>
      <c r="G86" s="141">
        <v>1</v>
      </c>
      <c r="H86" s="141" t="s">
        <v>3008</v>
      </c>
      <c r="I86" s="141" t="s">
        <v>3043</v>
      </c>
      <c r="J86" s="145">
        <v>0</v>
      </c>
      <c r="K86" s="141" t="s">
        <v>3044</v>
      </c>
      <c r="L86" s="141">
        <v>1</v>
      </c>
      <c r="M86" s="141">
        <v>80</v>
      </c>
      <c r="N86" s="144">
        <v>106</v>
      </c>
      <c r="O86" s="141" t="s">
        <v>3958</v>
      </c>
      <c r="P86" s="144"/>
    </row>
    <row r="87" spans="1:16" ht="19.5" customHeight="1">
      <c r="A87" s="141" t="s">
        <v>515</v>
      </c>
      <c r="B87" s="141" t="s">
        <v>4152</v>
      </c>
      <c r="C87" s="141" t="s">
        <v>4153</v>
      </c>
      <c r="D87" s="141" t="s">
        <v>2950</v>
      </c>
      <c r="E87" s="142" t="s">
        <v>4101</v>
      </c>
      <c r="F87" s="143" t="s">
        <v>4154</v>
      </c>
      <c r="G87" s="141">
        <v>1</v>
      </c>
      <c r="H87" s="141" t="s">
        <v>3532</v>
      </c>
      <c r="I87" s="141" t="s">
        <v>3111</v>
      </c>
      <c r="J87" s="145">
        <v>0</v>
      </c>
      <c r="K87" s="141" t="s">
        <v>107</v>
      </c>
      <c r="L87" s="141" t="s">
        <v>981</v>
      </c>
      <c r="M87" s="141">
        <v>80</v>
      </c>
      <c r="N87" s="144">
        <v>120</v>
      </c>
      <c r="O87" s="141" t="s">
        <v>3958</v>
      </c>
      <c r="P87" s="144"/>
    </row>
    <row r="88" spans="1:16" ht="19.5" customHeight="1">
      <c r="A88" s="141" t="s">
        <v>2026</v>
      </c>
      <c r="B88" s="141" t="s">
        <v>4155</v>
      </c>
      <c r="C88" s="141" t="s">
        <v>4156</v>
      </c>
      <c r="D88" s="141" t="s">
        <v>2942</v>
      </c>
      <c r="E88" s="142" t="s">
        <v>4101</v>
      </c>
      <c r="F88" s="143" t="s">
        <v>4154</v>
      </c>
      <c r="G88" s="141">
        <v>1</v>
      </c>
      <c r="H88" s="141" t="s">
        <v>3108</v>
      </c>
      <c r="I88" s="141" t="s">
        <v>3294</v>
      </c>
      <c r="J88" s="145">
        <v>0</v>
      </c>
      <c r="K88" s="141" t="s">
        <v>110</v>
      </c>
      <c r="L88" s="141" t="s">
        <v>984</v>
      </c>
      <c r="M88" s="141">
        <v>80</v>
      </c>
      <c r="N88" s="144">
        <v>120</v>
      </c>
      <c r="O88" s="141" t="s">
        <v>3958</v>
      </c>
      <c r="P88" s="144"/>
    </row>
    <row r="89" spans="1:16" ht="19.5" customHeight="1">
      <c r="A89" s="141" t="s">
        <v>4151</v>
      </c>
      <c r="B89" s="141" t="s">
        <v>4157</v>
      </c>
      <c r="C89" s="141" t="s">
        <v>4158</v>
      </c>
      <c r="D89" s="141" t="s">
        <v>2942</v>
      </c>
      <c r="E89" s="142" t="s">
        <v>4101</v>
      </c>
      <c r="F89" s="143" t="s">
        <v>4154</v>
      </c>
      <c r="G89" s="141">
        <v>1</v>
      </c>
      <c r="H89" s="141" t="s">
        <v>3076</v>
      </c>
      <c r="I89" s="141" t="s">
        <v>3025</v>
      </c>
      <c r="J89" s="145">
        <v>0</v>
      </c>
      <c r="K89" s="141" t="s">
        <v>1086</v>
      </c>
      <c r="L89" s="141" t="s">
        <v>988</v>
      </c>
      <c r="M89" s="141">
        <v>80</v>
      </c>
      <c r="N89" s="144">
        <v>120</v>
      </c>
      <c r="O89" s="141" t="s">
        <v>3958</v>
      </c>
      <c r="P89" s="144"/>
    </row>
    <row r="90" spans="1:16" ht="19.5" customHeight="1">
      <c r="A90" s="141" t="s">
        <v>2171</v>
      </c>
      <c r="B90" s="141" t="s">
        <v>4160</v>
      </c>
      <c r="C90" s="141" t="s">
        <v>4161</v>
      </c>
      <c r="D90" s="141" t="s">
        <v>2942</v>
      </c>
      <c r="E90" s="142" t="s">
        <v>4101</v>
      </c>
      <c r="F90" s="143" t="s">
        <v>4162</v>
      </c>
      <c r="G90" s="141">
        <v>1</v>
      </c>
      <c r="H90" s="141" t="s">
        <v>3081</v>
      </c>
      <c r="I90" s="141" t="s">
        <v>3056</v>
      </c>
      <c r="J90" s="145">
        <v>0</v>
      </c>
      <c r="K90" s="141" t="s">
        <v>1886</v>
      </c>
      <c r="L90" s="141">
        <v>1</v>
      </c>
      <c r="M90" s="141">
        <v>80</v>
      </c>
      <c r="N90" s="144">
        <v>125</v>
      </c>
      <c r="O90" s="141" t="s">
        <v>3958</v>
      </c>
      <c r="P90" s="144"/>
    </row>
    <row r="91" spans="1:16" ht="19.5" customHeight="1">
      <c r="A91" s="141" t="s">
        <v>149</v>
      </c>
      <c r="B91" s="141" t="s">
        <v>4163</v>
      </c>
      <c r="C91" s="141" t="s">
        <v>3877</v>
      </c>
      <c r="D91" s="141" t="s">
        <v>2942</v>
      </c>
      <c r="E91" s="142" t="s">
        <v>4164</v>
      </c>
      <c r="F91" s="143" t="s">
        <v>4165</v>
      </c>
      <c r="G91" s="141">
        <v>1</v>
      </c>
      <c r="H91" s="141" t="s">
        <v>3076</v>
      </c>
      <c r="I91" s="141" t="s">
        <v>3056</v>
      </c>
      <c r="J91" s="145">
        <v>0</v>
      </c>
      <c r="K91" s="141" t="s">
        <v>3664</v>
      </c>
      <c r="L91" s="141" t="s">
        <v>981</v>
      </c>
      <c r="M91" s="144"/>
      <c r="N91" s="144"/>
      <c r="O91" s="141" t="s">
        <v>3958</v>
      </c>
      <c r="P91" s="144"/>
    </row>
    <row r="92" spans="1:16" ht="19.5" customHeight="1">
      <c r="A92" s="141" t="s">
        <v>4159</v>
      </c>
      <c r="B92" s="141" t="s">
        <v>4166</v>
      </c>
      <c r="C92" s="141" t="s">
        <v>4167</v>
      </c>
      <c r="D92" s="141" t="s">
        <v>2942</v>
      </c>
      <c r="E92" s="142" t="s">
        <v>4164</v>
      </c>
      <c r="F92" s="143" t="s">
        <v>4165</v>
      </c>
      <c r="G92" s="141">
        <v>1</v>
      </c>
      <c r="H92" s="141" t="s">
        <v>3038</v>
      </c>
      <c r="I92" s="141" t="s">
        <v>3029</v>
      </c>
      <c r="J92" s="145">
        <v>0</v>
      </c>
      <c r="K92" s="141" t="s">
        <v>400</v>
      </c>
      <c r="L92" s="141" t="s">
        <v>984</v>
      </c>
      <c r="M92" s="144"/>
      <c r="N92" s="144"/>
      <c r="O92" s="141" t="s">
        <v>3958</v>
      </c>
      <c r="P92" s="144"/>
    </row>
    <row r="93" spans="1:16" ht="19.5" customHeight="1">
      <c r="A93" s="141" t="s">
        <v>1948</v>
      </c>
      <c r="B93" s="141" t="s">
        <v>4168</v>
      </c>
      <c r="C93" s="141" t="s">
        <v>4169</v>
      </c>
      <c r="D93" s="141" t="s">
        <v>2950</v>
      </c>
      <c r="E93" s="142" t="s">
        <v>4164</v>
      </c>
      <c r="F93" s="143" t="s">
        <v>4165</v>
      </c>
      <c r="G93" s="141">
        <v>1</v>
      </c>
      <c r="H93" s="141" t="s">
        <v>3155</v>
      </c>
      <c r="I93" s="141" t="s">
        <v>3039</v>
      </c>
      <c r="J93" s="145">
        <v>0</v>
      </c>
      <c r="K93" s="141" t="s">
        <v>185</v>
      </c>
      <c r="L93" s="141" t="s">
        <v>988</v>
      </c>
      <c r="M93" s="144"/>
      <c r="N93" s="144"/>
      <c r="O93" s="141" t="s">
        <v>3958</v>
      </c>
      <c r="P93" s="144"/>
    </row>
    <row r="94" spans="1:16" ht="19.5" customHeight="1">
      <c r="A94" s="141" t="s">
        <v>447</v>
      </c>
      <c r="B94" s="141" t="s">
        <v>4170</v>
      </c>
      <c r="C94" s="141" t="s">
        <v>4171</v>
      </c>
      <c r="D94" s="141" t="s">
        <v>2942</v>
      </c>
      <c r="E94" s="142" t="s">
        <v>4164</v>
      </c>
      <c r="F94" s="143" t="s">
        <v>4172</v>
      </c>
      <c r="G94" s="141">
        <v>1</v>
      </c>
      <c r="H94" s="141" t="s">
        <v>3043</v>
      </c>
      <c r="I94" s="141" t="s">
        <v>2986</v>
      </c>
      <c r="J94" s="145">
        <v>0</v>
      </c>
      <c r="K94" s="141" t="s">
        <v>185</v>
      </c>
      <c r="L94" s="141" t="s">
        <v>981</v>
      </c>
      <c r="M94" s="144"/>
      <c r="N94" s="144"/>
      <c r="O94" s="141" t="s">
        <v>3958</v>
      </c>
      <c r="P94" s="144"/>
    </row>
    <row r="95" spans="1:16" ht="19.5" customHeight="1">
      <c r="A95" s="141" t="s">
        <v>444</v>
      </c>
      <c r="B95" s="141" t="s">
        <v>4173</v>
      </c>
      <c r="C95" s="141" t="s">
        <v>4174</v>
      </c>
      <c r="D95" s="141" t="s">
        <v>2942</v>
      </c>
      <c r="E95" s="142" t="s">
        <v>4164</v>
      </c>
      <c r="F95" s="143" t="s">
        <v>4172</v>
      </c>
      <c r="G95" s="141">
        <v>1</v>
      </c>
      <c r="H95" s="141" t="s">
        <v>3047</v>
      </c>
      <c r="I95" s="141" t="s">
        <v>3043</v>
      </c>
      <c r="J95" s="145">
        <v>0</v>
      </c>
      <c r="K95" s="141" t="s">
        <v>436</v>
      </c>
      <c r="L95" s="141" t="s">
        <v>984</v>
      </c>
      <c r="M95" s="144"/>
      <c r="N95" s="144"/>
      <c r="O95" s="141" t="s">
        <v>3958</v>
      </c>
      <c r="P95" s="144"/>
    </row>
    <row r="96" spans="1:16" ht="19.5" customHeight="1">
      <c r="A96" s="141" t="s">
        <v>2038</v>
      </c>
      <c r="B96" s="141" t="s">
        <v>4175</v>
      </c>
      <c r="C96" s="141" t="s">
        <v>4176</v>
      </c>
      <c r="D96" s="141" t="s">
        <v>2950</v>
      </c>
      <c r="E96" s="142" t="s">
        <v>4164</v>
      </c>
      <c r="F96" s="143" t="s">
        <v>4172</v>
      </c>
      <c r="G96" s="141">
        <v>1</v>
      </c>
      <c r="H96" s="141" t="s">
        <v>3088</v>
      </c>
      <c r="I96" s="141" t="s">
        <v>3350</v>
      </c>
      <c r="J96" s="145">
        <v>0</v>
      </c>
      <c r="K96" s="141" t="s">
        <v>444</v>
      </c>
      <c r="L96" s="141" t="s">
        <v>988</v>
      </c>
      <c r="M96" s="144"/>
      <c r="N96" s="144"/>
      <c r="O96" s="141" t="s">
        <v>3958</v>
      </c>
      <c r="P96" s="144"/>
    </row>
    <row r="97" spans="1:16" ht="19.5" customHeight="1">
      <c r="A97" s="141" t="s">
        <v>202</v>
      </c>
      <c r="B97" s="141" t="s">
        <v>4177</v>
      </c>
      <c r="C97" s="141" t="s">
        <v>4178</v>
      </c>
      <c r="D97" s="141" t="s">
        <v>2942</v>
      </c>
      <c r="E97" s="142" t="s">
        <v>4179</v>
      </c>
      <c r="F97" s="143" t="s">
        <v>2944</v>
      </c>
      <c r="G97" s="141">
        <v>1</v>
      </c>
      <c r="H97" s="141" t="s">
        <v>3470</v>
      </c>
      <c r="I97" s="141" t="s">
        <v>3103</v>
      </c>
      <c r="J97" s="145">
        <v>0</v>
      </c>
      <c r="K97" s="141" t="s">
        <v>1810</v>
      </c>
      <c r="L97" s="141" t="s">
        <v>981</v>
      </c>
      <c r="M97" s="144"/>
      <c r="N97" s="144"/>
      <c r="O97" s="141" t="s">
        <v>3958</v>
      </c>
      <c r="P97" s="144"/>
    </row>
    <row r="98" spans="1:16" ht="19.5" customHeight="1">
      <c r="A98" s="141" t="s">
        <v>2140</v>
      </c>
      <c r="B98" s="141" t="s">
        <v>4180</v>
      </c>
      <c r="C98" s="141" t="s">
        <v>4181</v>
      </c>
      <c r="D98" s="141" t="s">
        <v>2942</v>
      </c>
      <c r="E98" s="142" t="s">
        <v>4179</v>
      </c>
      <c r="F98" s="143" t="s">
        <v>2944</v>
      </c>
      <c r="G98" s="141">
        <v>1</v>
      </c>
      <c r="H98" s="141" t="s">
        <v>3111</v>
      </c>
      <c r="I98" s="141" t="s">
        <v>3064</v>
      </c>
      <c r="J98" s="145">
        <v>0</v>
      </c>
      <c r="K98" s="141" t="s">
        <v>213</v>
      </c>
      <c r="L98" s="141" t="s">
        <v>984</v>
      </c>
      <c r="M98" s="144"/>
      <c r="N98" s="144"/>
      <c r="O98" s="141" t="s">
        <v>3958</v>
      </c>
      <c r="P98" s="144"/>
    </row>
    <row r="99" spans="1:16" ht="19.5" customHeight="1">
      <c r="A99" s="141" t="s">
        <v>3600</v>
      </c>
      <c r="B99" s="141" t="s">
        <v>4182</v>
      </c>
      <c r="C99" s="141" t="s">
        <v>4183</v>
      </c>
      <c r="D99" s="141" t="s">
        <v>2942</v>
      </c>
      <c r="E99" s="142" t="s">
        <v>4179</v>
      </c>
      <c r="F99" s="143" t="s">
        <v>2944</v>
      </c>
      <c r="G99" s="141">
        <v>1</v>
      </c>
      <c r="H99" s="141" t="s">
        <v>3076</v>
      </c>
      <c r="I99" s="141" t="s">
        <v>3068</v>
      </c>
      <c r="J99" s="145">
        <v>0</v>
      </c>
      <c r="K99" s="141" t="s">
        <v>3623</v>
      </c>
      <c r="L99" s="141" t="s">
        <v>988</v>
      </c>
      <c r="M99" s="144"/>
      <c r="N99" s="144"/>
      <c r="O99" s="141" t="s">
        <v>3958</v>
      </c>
      <c r="P99" s="144"/>
    </row>
    <row r="100" spans="1:16" ht="19.5" customHeight="1">
      <c r="A100" s="141" t="s">
        <v>512</v>
      </c>
      <c r="B100" s="141" t="s">
        <v>4184</v>
      </c>
      <c r="C100" s="141" t="s">
        <v>4185</v>
      </c>
      <c r="D100" s="141" t="s">
        <v>2942</v>
      </c>
      <c r="E100" s="142" t="s">
        <v>4179</v>
      </c>
      <c r="F100" s="143" t="s">
        <v>4186</v>
      </c>
      <c r="G100" s="141">
        <v>1</v>
      </c>
      <c r="H100" s="141" t="s">
        <v>3532</v>
      </c>
      <c r="I100" s="141" t="s">
        <v>3294</v>
      </c>
      <c r="J100" s="145">
        <v>0</v>
      </c>
      <c r="K100" s="141" t="s">
        <v>3720</v>
      </c>
      <c r="L100" s="141" t="s">
        <v>981</v>
      </c>
      <c r="M100" s="144"/>
      <c r="N100" s="144"/>
      <c r="O100" s="141" t="s">
        <v>3958</v>
      </c>
      <c r="P100" s="144"/>
    </row>
    <row r="101" spans="1:16" ht="19.5" customHeight="1">
      <c r="A101" s="141" t="s">
        <v>209</v>
      </c>
      <c r="B101" s="141" t="s">
        <v>4187</v>
      </c>
      <c r="C101" s="141" t="s">
        <v>4188</v>
      </c>
      <c r="D101" s="141" t="s">
        <v>2942</v>
      </c>
      <c r="E101" s="142" t="s">
        <v>4179</v>
      </c>
      <c r="F101" s="143" t="s">
        <v>4186</v>
      </c>
      <c r="G101" s="141">
        <v>1</v>
      </c>
      <c r="H101" s="141" t="s">
        <v>3065</v>
      </c>
      <c r="I101" s="141" t="s">
        <v>3152</v>
      </c>
      <c r="J101" s="145">
        <v>0</v>
      </c>
      <c r="K101" s="141" t="s">
        <v>1833</v>
      </c>
      <c r="L101" s="141" t="s">
        <v>984</v>
      </c>
      <c r="M101" s="144"/>
      <c r="N101" s="144"/>
      <c r="O101" s="141" t="s">
        <v>3958</v>
      </c>
      <c r="P101" s="144"/>
    </row>
    <row r="102" spans="1:16" ht="19.5" customHeight="1">
      <c r="A102" s="141" t="s">
        <v>439</v>
      </c>
      <c r="B102" s="141" t="s">
        <v>4189</v>
      </c>
      <c r="C102" s="141" t="s">
        <v>4190</v>
      </c>
      <c r="D102" s="141" t="s">
        <v>2942</v>
      </c>
      <c r="E102" s="142" t="s">
        <v>4179</v>
      </c>
      <c r="F102" s="143" t="s">
        <v>4186</v>
      </c>
      <c r="G102" s="141">
        <v>1</v>
      </c>
      <c r="H102" s="141" t="s">
        <v>3532</v>
      </c>
      <c r="I102" s="141" t="s">
        <v>2986</v>
      </c>
      <c r="J102" s="145">
        <v>0</v>
      </c>
      <c r="K102" s="141" t="s">
        <v>3661</v>
      </c>
      <c r="L102" s="141" t="s">
        <v>988</v>
      </c>
      <c r="M102" s="144"/>
      <c r="N102" s="144"/>
      <c r="O102" s="141" t="s">
        <v>3958</v>
      </c>
      <c r="P102" s="144"/>
    </row>
    <row r="103" spans="1:16" ht="19.5" customHeight="1">
      <c r="A103" s="141" t="s">
        <v>2993</v>
      </c>
      <c r="B103" s="141" t="s">
        <v>4191</v>
      </c>
      <c r="C103" s="141" t="s">
        <v>4192</v>
      </c>
      <c r="D103" s="141" t="s">
        <v>2942</v>
      </c>
      <c r="E103" s="142" t="s">
        <v>4193</v>
      </c>
      <c r="F103" s="143" t="s">
        <v>4172</v>
      </c>
      <c r="G103" s="141">
        <v>1</v>
      </c>
      <c r="H103" s="141" t="s">
        <v>3103</v>
      </c>
      <c r="I103" s="141" t="s">
        <v>3111</v>
      </c>
      <c r="J103" s="141">
        <v>0</v>
      </c>
      <c r="K103" s="141" t="s">
        <v>1816</v>
      </c>
      <c r="L103" s="141" t="s">
        <v>981</v>
      </c>
      <c r="M103" s="144"/>
      <c r="N103" s="144"/>
      <c r="O103" s="141" t="s">
        <v>3958</v>
      </c>
      <c r="P103" s="144"/>
    </row>
    <row r="104" spans="1:16" ht="19.5" customHeight="1">
      <c r="A104" s="141" t="s">
        <v>3593</v>
      </c>
      <c r="B104" s="141" t="s">
        <v>4194</v>
      </c>
      <c r="C104" s="141" t="s">
        <v>4195</v>
      </c>
      <c r="D104" s="141" t="s">
        <v>2942</v>
      </c>
      <c r="E104" s="142" t="s">
        <v>4193</v>
      </c>
      <c r="F104" s="143" t="s">
        <v>4172</v>
      </c>
      <c r="G104" s="141">
        <v>1</v>
      </c>
      <c r="H104" s="141" t="s">
        <v>3009</v>
      </c>
      <c r="I104" s="141" t="s">
        <v>3075</v>
      </c>
      <c r="J104" s="141">
        <v>0</v>
      </c>
      <c r="K104" s="141" t="s">
        <v>116</v>
      </c>
      <c r="L104" s="141" t="s">
        <v>984</v>
      </c>
      <c r="M104" s="144"/>
      <c r="N104" s="144"/>
      <c r="O104" s="141" t="s">
        <v>3958</v>
      </c>
      <c r="P104" s="144"/>
    </row>
    <row r="105" spans="1:16" ht="19.5" customHeight="1">
      <c r="A105" s="141" t="s">
        <v>433</v>
      </c>
      <c r="B105" s="141" t="s">
        <v>4196</v>
      </c>
      <c r="C105" s="141" t="s">
        <v>4197</v>
      </c>
      <c r="D105" s="141" t="s">
        <v>2942</v>
      </c>
      <c r="E105" s="142" t="s">
        <v>4193</v>
      </c>
      <c r="F105" s="143" t="s">
        <v>4172</v>
      </c>
      <c r="G105" s="141">
        <v>1</v>
      </c>
      <c r="H105" s="141" t="s">
        <v>3162</v>
      </c>
      <c r="I105" s="141" t="s">
        <v>3059</v>
      </c>
      <c r="J105" s="141">
        <v>0</v>
      </c>
      <c r="K105" s="141" t="s">
        <v>1847</v>
      </c>
      <c r="L105" s="141" t="s">
        <v>988</v>
      </c>
      <c r="M105" s="144"/>
      <c r="N105" s="144"/>
      <c r="O105" s="141" t="s">
        <v>3958</v>
      </c>
      <c r="P105" s="144"/>
    </row>
    <row r="106" spans="1:16" ht="19.5" customHeight="1">
      <c r="A106" s="141" t="s">
        <v>185</v>
      </c>
      <c r="B106" s="141" t="s">
        <v>4198</v>
      </c>
      <c r="C106" s="141" t="s">
        <v>4199</v>
      </c>
      <c r="D106" s="143" t="s">
        <v>2942</v>
      </c>
      <c r="E106" s="142" t="s">
        <v>4200</v>
      </c>
      <c r="F106" s="143" t="s">
        <v>2964</v>
      </c>
      <c r="G106" s="141">
        <v>1</v>
      </c>
      <c r="H106" s="141" t="s">
        <v>3171</v>
      </c>
      <c r="I106" s="141" t="s">
        <v>3038</v>
      </c>
      <c r="J106" s="141">
        <v>0</v>
      </c>
      <c r="K106" s="141" t="s">
        <v>3010</v>
      </c>
      <c r="L106" s="141" t="s">
        <v>981</v>
      </c>
      <c r="M106" s="144"/>
      <c r="N106" s="144"/>
      <c r="O106" s="141" t="s">
        <v>3958</v>
      </c>
      <c r="P106" s="144"/>
    </row>
    <row r="107" spans="1:16" ht="19.5" customHeight="1">
      <c r="A107" s="141" t="s">
        <v>2493</v>
      </c>
      <c r="B107" s="141" t="s">
        <v>4201</v>
      </c>
      <c r="C107" s="141" t="s">
        <v>4202</v>
      </c>
      <c r="D107" s="141" t="s">
        <v>2950</v>
      </c>
      <c r="E107" s="142" t="s">
        <v>4200</v>
      </c>
      <c r="F107" s="143" t="s">
        <v>2964</v>
      </c>
      <c r="G107" s="141">
        <v>1</v>
      </c>
      <c r="H107" s="141" t="s">
        <v>3014</v>
      </c>
      <c r="I107" s="141" t="s">
        <v>3171</v>
      </c>
      <c r="J107" s="141">
        <v>0</v>
      </c>
      <c r="K107" s="141" t="s">
        <v>180</v>
      </c>
      <c r="L107" s="141" t="s">
        <v>984</v>
      </c>
      <c r="M107" s="144"/>
      <c r="N107" s="144"/>
      <c r="O107" s="141" t="s">
        <v>3958</v>
      </c>
      <c r="P107" s="144"/>
    </row>
    <row r="108" spans="1:16" ht="19.5" customHeight="1">
      <c r="A108" s="141" t="s">
        <v>3044</v>
      </c>
      <c r="B108" s="141" t="s">
        <v>4203</v>
      </c>
      <c r="C108" s="141" t="s">
        <v>4204</v>
      </c>
      <c r="D108" s="141" t="s">
        <v>2950</v>
      </c>
      <c r="E108" s="142" t="s">
        <v>4200</v>
      </c>
      <c r="F108" s="143" t="s">
        <v>2964</v>
      </c>
      <c r="G108" s="141">
        <v>1</v>
      </c>
      <c r="H108" s="141" t="s">
        <v>3059</v>
      </c>
      <c r="I108" s="141" t="s">
        <v>3002</v>
      </c>
      <c r="J108" s="141">
        <v>0</v>
      </c>
      <c r="K108" s="141" t="s">
        <v>251</v>
      </c>
      <c r="L108" s="141" t="s">
        <v>988</v>
      </c>
      <c r="M108" s="144"/>
      <c r="N108" s="144"/>
      <c r="O108" s="141" t="s">
        <v>3958</v>
      </c>
      <c r="P108" s="144"/>
    </row>
    <row r="109" spans="1:16" ht="19.5" customHeight="1">
      <c r="A109" s="141" t="s">
        <v>155</v>
      </c>
      <c r="B109" s="141" t="s">
        <v>4205</v>
      </c>
      <c r="C109" s="141" t="s">
        <v>4206</v>
      </c>
      <c r="D109" s="141" t="s">
        <v>2942</v>
      </c>
      <c r="E109" s="142" t="s">
        <v>4200</v>
      </c>
      <c r="F109" s="143" t="s">
        <v>2953</v>
      </c>
      <c r="G109" s="141">
        <v>1</v>
      </c>
      <c r="H109" s="141" t="s">
        <v>3081</v>
      </c>
      <c r="I109" s="141" t="s">
        <v>2935</v>
      </c>
      <c r="J109" s="141">
        <v>0</v>
      </c>
      <c r="K109" s="141" t="s">
        <v>3673</v>
      </c>
      <c r="L109" s="141" t="s">
        <v>981</v>
      </c>
      <c r="M109" s="144"/>
      <c r="N109" s="144"/>
      <c r="O109" s="141" t="s">
        <v>3958</v>
      </c>
      <c r="P109" s="144"/>
    </row>
    <row r="110" spans="1:16" ht="19.5" customHeight="1">
      <c r="A110" s="141" t="s">
        <v>2099</v>
      </c>
      <c r="B110" s="141" t="s">
        <v>4207</v>
      </c>
      <c r="C110" s="141" t="s">
        <v>4208</v>
      </c>
      <c r="D110" s="141" t="s">
        <v>2942</v>
      </c>
      <c r="E110" s="142" t="s">
        <v>4200</v>
      </c>
      <c r="F110" s="143" t="s">
        <v>2953</v>
      </c>
      <c r="G110" s="141">
        <v>1</v>
      </c>
      <c r="H110" s="141" t="s">
        <v>3129</v>
      </c>
      <c r="I110" s="141" t="s">
        <v>3038</v>
      </c>
      <c r="J110" s="141">
        <v>0</v>
      </c>
      <c r="K110" s="141" t="s">
        <v>132</v>
      </c>
      <c r="L110" s="141" t="s">
        <v>984</v>
      </c>
      <c r="M110" s="144"/>
      <c r="N110" s="144"/>
      <c r="O110" s="141" t="s">
        <v>3958</v>
      </c>
      <c r="P110" s="144"/>
    </row>
    <row r="111" spans="1:16" ht="19.5" customHeight="1">
      <c r="A111" s="141" t="s">
        <v>2323</v>
      </c>
      <c r="B111" s="141" t="s">
        <v>4209</v>
      </c>
      <c r="C111" s="141" t="s">
        <v>4210</v>
      </c>
      <c r="D111" s="141" t="s">
        <v>2942</v>
      </c>
      <c r="E111" s="142" t="s">
        <v>4200</v>
      </c>
      <c r="F111" s="143" t="s">
        <v>2953</v>
      </c>
      <c r="G111" s="141">
        <v>1</v>
      </c>
      <c r="H111" s="141" t="s">
        <v>3019</v>
      </c>
      <c r="I111" s="141" t="s">
        <v>3008</v>
      </c>
      <c r="J111" s="141">
        <v>0</v>
      </c>
      <c r="K111" s="141" t="s">
        <v>339</v>
      </c>
      <c r="L111" s="141" t="s">
        <v>988</v>
      </c>
      <c r="M111" s="144"/>
      <c r="N111" s="144"/>
      <c r="O111" s="141" t="s">
        <v>3958</v>
      </c>
      <c r="P111" s="144"/>
    </row>
    <row r="112" spans="1:16" ht="19.5" customHeight="1">
      <c r="A112" s="141" t="s">
        <v>3702</v>
      </c>
      <c r="B112" s="141" t="s">
        <v>4211</v>
      </c>
      <c r="C112" s="141" t="s">
        <v>4212</v>
      </c>
      <c r="D112" s="141" t="s">
        <v>2942</v>
      </c>
      <c r="E112" s="142" t="s">
        <v>4213</v>
      </c>
      <c r="F112" s="143" t="s">
        <v>191</v>
      </c>
      <c r="G112" s="141">
        <v>1</v>
      </c>
      <c r="H112" s="141" t="s">
        <v>3009</v>
      </c>
      <c r="I112" s="141" t="s">
        <v>3068</v>
      </c>
      <c r="J112" s="141">
        <v>0</v>
      </c>
      <c r="K112" s="141" t="s">
        <v>124</v>
      </c>
      <c r="L112" s="141" t="s">
        <v>981</v>
      </c>
      <c r="M112" s="144"/>
      <c r="N112" s="144"/>
      <c r="O112" s="141" t="s">
        <v>3958</v>
      </c>
      <c r="P112" s="144"/>
    </row>
    <row r="113" spans="1:16" ht="19.5" customHeight="1">
      <c r="A113" s="141" t="s">
        <v>180</v>
      </c>
      <c r="B113" s="141" t="s">
        <v>4214</v>
      </c>
      <c r="C113" s="141" t="s">
        <v>4215</v>
      </c>
      <c r="D113" s="141" t="s">
        <v>2942</v>
      </c>
      <c r="E113" s="142" t="s">
        <v>4213</v>
      </c>
      <c r="F113" s="143" t="s">
        <v>191</v>
      </c>
      <c r="G113" s="141">
        <v>1</v>
      </c>
      <c r="H113" s="141" t="s">
        <v>3033</v>
      </c>
      <c r="I113" s="141" t="s">
        <v>3039</v>
      </c>
      <c r="J113" s="141">
        <v>0</v>
      </c>
      <c r="K113" s="141" t="s">
        <v>3702</v>
      </c>
      <c r="L113" s="141" t="s">
        <v>984</v>
      </c>
      <c r="M113" s="144"/>
      <c r="N113" s="144"/>
      <c r="O113" s="141" t="s">
        <v>3958</v>
      </c>
      <c r="P113" s="144"/>
    </row>
    <row r="114" spans="1:16" ht="19.5" customHeight="1">
      <c r="A114" s="141" t="s">
        <v>1909</v>
      </c>
      <c r="B114" s="141" t="s">
        <v>4216</v>
      </c>
      <c r="C114" s="141" t="s">
        <v>4217</v>
      </c>
      <c r="D114" s="141" t="s">
        <v>2942</v>
      </c>
      <c r="E114" s="142" t="s">
        <v>4213</v>
      </c>
      <c r="F114" s="143" t="s">
        <v>191</v>
      </c>
      <c r="G114" s="141">
        <v>1</v>
      </c>
      <c r="H114" s="141" t="s">
        <v>2935</v>
      </c>
      <c r="I114" s="141" t="s">
        <v>3043</v>
      </c>
      <c r="J114" s="141">
        <v>0</v>
      </c>
      <c r="K114" s="141" t="s">
        <v>339</v>
      </c>
      <c r="L114" s="141" t="s">
        <v>988</v>
      </c>
      <c r="M114" s="144"/>
      <c r="N114" s="144"/>
      <c r="O114" s="141" t="s">
        <v>3958</v>
      </c>
      <c r="P114" s="144"/>
    </row>
    <row r="115" spans="1:16" ht="19.5" customHeight="1">
      <c r="A115" s="141" t="s">
        <v>132</v>
      </c>
      <c r="B115" s="141" t="s">
        <v>4218</v>
      </c>
      <c r="C115" s="141" t="s">
        <v>4219</v>
      </c>
      <c r="D115" s="141" t="s">
        <v>2942</v>
      </c>
      <c r="E115" s="142" t="s">
        <v>4220</v>
      </c>
      <c r="F115" s="143" t="s">
        <v>228</v>
      </c>
      <c r="G115" s="141">
        <v>1</v>
      </c>
      <c r="H115" s="141" t="s">
        <v>3532</v>
      </c>
      <c r="I115" s="141" t="s">
        <v>3064</v>
      </c>
      <c r="J115" s="141">
        <v>0</v>
      </c>
      <c r="K115" s="141" t="s">
        <v>3638</v>
      </c>
      <c r="L115" s="141" t="s">
        <v>981</v>
      </c>
      <c r="M115" s="144"/>
      <c r="N115" s="144"/>
      <c r="O115" s="141" t="s">
        <v>3958</v>
      </c>
      <c r="P115" s="144"/>
    </row>
    <row r="116" spans="1:16" ht="19.5" customHeight="1">
      <c r="A116" s="141" t="s">
        <v>3588</v>
      </c>
      <c r="B116" s="141" t="s">
        <v>4221</v>
      </c>
      <c r="C116" s="141" t="s">
        <v>4222</v>
      </c>
      <c r="D116" s="141" t="s">
        <v>2942</v>
      </c>
      <c r="E116" s="142" t="s">
        <v>4220</v>
      </c>
      <c r="F116" s="143" t="s">
        <v>228</v>
      </c>
      <c r="G116" s="141">
        <v>1</v>
      </c>
      <c r="H116" s="141" t="s">
        <v>3470</v>
      </c>
      <c r="I116" s="141" t="s">
        <v>3081</v>
      </c>
      <c r="J116" s="141">
        <v>0</v>
      </c>
      <c r="K116" s="141" t="s">
        <v>3638</v>
      </c>
      <c r="L116" s="141" t="s">
        <v>981</v>
      </c>
      <c r="M116" s="144"/>
      <c r="N116" s="144"/>
      <c r="O116" s="141" t="s">
        <v>3958</v>
      </c>
      <c r="P116" s="144"/>
    </row>
    <row r="117" spans="1:16" ht="19.5" customHeight="1">
      <c r="A117" s="141" t="s">
        <v>143</v>
      </c>
      <c r="B117" s="141" t="s">
        <v>4223</v>
      </c>
      <c r="C117" s="141" t="s">
        <v>4224</v>
      </c>
      <c r="D117" s="141" t="s">
        <v>2942</v>
      </c>
      <c r="E117" s="142" t="s">
        <v>4220</v>
      </c>
      <c r="F117" s="143" t="s">
        <v>228</v>
      </c>
      <c r="G117" s="141">
        <v>1</v>
      </c>
      <c r="H117" s="141" t="s">
        <v>3162</v>
      </c>
      <c r="I117" s="141" t="s">
        <v>3068</v>
      </c>
      <c r="J117" s="141">
        <v>0</v>
      </c>
      <c r="K117" s="141" t="s">
        <v>3664</v>
      </c>
      <c r="L117" s="141" t="s">
        <v>984</v>
      </c>
      <c r="M117" s="144"/>
      <c r="N117" s="144"/>
      <c r="O117" s="141" t="s">
        <v>3958</v>
      </c>
      <c r="P117" s="144"/>
    </row>
    <row r="118" spans="1:16" ht="19.5" customHeight="1">
      <c r="A118" s="141" t="s">
        <v>3709</v>
      </c>
      <c r="B118" s="141" t="s">
        <v>4225</v>
      </c>
      <c r="C118" s="141" t="s">
        <v>4226</v>
      </c>
      <c r="D118" s="141" t="s">
        <v>2942</v>
      </c>
      <c r="E118" s="142" t="s">
        <v>4220</v>
      </c>
      <c r="F118" s="143" t="s">
        <v>228</v>
      </c>
      <c r="G118" s="141">
        <v>1</v>
      </c>
      <c r="H118" s="141" t="s">
        <v>3025</v>
      </c>
      <c r="I118" s="141" t="s">
        <v>3064</v>
      </c>
      <c r="J118" s="141">
        <v>0</v>
      </c>
      <c r="K118" s="141" t="s">
        <v>3664</v>
      </c>
      <c r="L118" s="141" t="s">
        <v>984</v>
      </c>
      <c r="M118" s="144"/>
      <c r="N118" s="144"/>
      <c r="O118" s="141" t="s">
        <v>3958</v>
      </c>
      <c r="P118" s="144"/>
    </row>
    <row r="119" spans="1:16" ht="19.5" customHeight="1">
      <c r="A119" s="141" t="s">
        <v>3620</v>
      </c>
      <c r="B119" s="141" t="s">
        <v>4227</v>
      </c>
      <c r="C119" s="141" t="s">
        <v>4228</v>
      </c>
      <c r="D119" s="141" t="s">
        <v>2950</v>
      </c>
      <c r="E119" s="142" t="s">
        <v>4229</v>
      </c>
      <c r="F119" s="143" t="s">
        <v>2944</v>
      </c>
      <c r="G119" s="141">
        <v>1</v>
      </c>
      <c r="H119" s="141" t="s">
        <v>3068</v>
      </c>
      <c r="I119" s="141" t="s">
        <v>2986</v>
      </c>
      <c r="J119" s="141">
        <v>0</v>
      </c>
      <c r="K119" s="141" t="s">
        <v>180</v>
      </c>
      <c r="L119" s="141" t="s">
        <v>981</v>
      </c>
      <c r="M119" s="144"/>
      <c r="N119" s="144"/>
      <c r="O119" s="141" t="s">
        <v>3958</v>
      </c>
      <c r="P119" s="144"/>
    </row>
    <row r="120" spans="1:16" ht="19.5" customHeight="1">
      <c r="A120" s="141" t="s">
        <v>3678</v>
      </c>
      <c r="B120" s="141" t="s">
        <v>4230</v>
      </c>
      <c r="C120" s="141" t="s">
        <v>4231</v>
      </c>
      <c r="D120" s="141" t="s">
        <v>2950</v>
      </c>
      <c r="E120" s="142" t="s">
        <v>4229</v>
      </c>
      <c r="F120" s="143" t="s">
        <v>2944</v>
      </c>
      <c r="G120" s="141">
        <v>1</v>
      </c>
      <c r="H120" s="141" t="s">
        <v>3294</v>
      </c>
      <c r="I120" s="141" t="s">
        <v>3339</v>
      </c>
      <c r="J120" s="141">
        <v>0</v>
      </c>
      <c r="K120" s="141" t="s">
        <v>3048</v>
      </c>
      <c r="L120" s="141" t="s">
        <v>984</v>
      </c>
      <c r="M120" s="144"/>
      <c r="N120" s="144"/>
      <c r="O120" s="141" t="s">
        <v>3958</v>
      </c>
      <c r="P120" s="144"/>
    </row>
    <row r="121" spans="1:16" ht="19.5" customHeight="1">
      <c r="A121" s="141" t="s">
        <v>3670</v>
      </c>
      <c r="B121" s="141" t="s">
        <v>4232</v>
      </c>
      <c r="C121" s="141" t="s">
        <v>4233</v>
      </c>
      <c r="D121" s="141" t="s">
        <v>2942</v>
      </c>
      <c r="E121" s="142" t="s">
        <v>4229</v>
      </c>
      <c r="F121" s="143" t="s">
        <v>2944</v>
      </c>
      <c r="G121" s="141">
        <v>1</v>
      </c>
      <c r="H121" s="141" t="s">
        <v>3342</v>
      </c>
      <c r="I121" s="141" t="s">
        <v>3359</v>
      </c>
      <c r="J121" s="141">
        <v>0</v>
      </c>
      <c r="K121" s="141" t="s">
        <v>2112</v>
      </c>
      <c r="L121" s="141" t="s">
        <v>988</v>
      </c>
      <c r="M121" s="144"/>
      <c r="N121" s="144"/>
      <c r="O121" s="141" t="s">
        <v>3958</v>
      </c>
      <c r="P121" s="144"/>
    </row>
    <row r="122" spans="1:16" ht="19.5" customHeight="1">
      <c r="A122" s="141" t="s">
        <v>1086</v>
      </c>
      <c r="B122" s="141" t="s">
        <v>4234</v>
      </c>
      <c r="C122" s="141" t="s">
        <v>4235</v>
      </c>
      <c r="D122" s="141" t="s">
        <v>2942</v>
      </c>
      <c r="E122" s="142" t="s">
        <v>4236</v>
      </c>
      <c r="F122" s="143" t="s">
        <v>2953</v>
      </c>
      <c r="G122" s="141">
        <v>1</v>
      </c>
      <c r="H122" s="141" t="s">
        <v>3111</v>
      </c>
      <c r="I122" s="141" t="s">
        <v>2992</v>
      </c>
      <c r="J122" s="141">
        <v>0</v>
      </c>
      <c r="K122" s="141" t="s">
        <v>3628</v>
      </c>
      <c r="L122" s="141" t="s">
        <v>981</v>
      </c>
      <c r="M122" s="144"/>
      <c r="N122" s="144"/>
      <c r="O122" s="141" t="s">
        <v>3958</v>
      </c>
      <c r="P122" s="144"/>
    </row>
    <row r="123" spans="1:16" ht="19.5" customHeight="1">
      <c r="A123" s="141" t="s">
        <v>3667</v>
      </c>
      <c r="B123" s="141" t="s">
        <v>4237</v>
      </c>
      <c r="C123" s="141" t="s">
        <v>4238</v>
      </c>
      <c r="D123" s="141" t="s">
        <v>2942</v>
      </c>
      <c r="E123" s="142" t="s">
        <v>4236</v>
      </c>
      <c r="F123" s="143" t="s">
        <v>2953</v>
      </c>
      <c r="G123" s="141">
        <v>1</v>
      </c>
      <c r="H123" s="141" t="s">
        <v>2935</v>
      </c>
      <c r="I123" s="141" t="s">
        <v>3029</v>
      </c>
      <c r="J123" s="141">
        <v>0</v>
      </c>
      <c r="K123" s="141" t="s">
        <v>1909</v>
      </c>
      <c r="L123" s="141" t="s">
        <v>984</v>
      </c>
      <c r="M123" s="144"/>
      <c r="N123" s="144"/>
      <c r="O123" s="141" t="s">
        <v>3958</v>
      </c>
      <c r="P123" s="144"/>
    </row>
    <row r="124" spans="1:16" ht="19.5" customHeight="1">
      <c r="A124" s="141" t="s">
        <v>3661</v>
      </c>
      <c r="B124" s="141" t="s">
        <v>4239</v>
      </c>
      <c r="C124" s="141" t="s">
        <v>4240</v>
      </c>
      <c r="D124" s="141" t="s">
        <v>2942</v>
      </c>
      <c r="E124" s="142" t="s">
        <v>4236</v>
      </c>
      <c r="F124" s="143" t="s">
        <v>2953</v>
      </c>
      <c r="G124" s="141">
        <v>1</v>
      </c>
      <c r="H124" s="141" t="s">
        <v>3155</v>
      </c>
      <c r="I124" s="141" t="s">
        <v>3339</v>
      </c>
      <c r="J124" s="141">
        <v>0</v>
      </c>
      <c r="K124" s="141" t="s">
        <v>209</v>
      </c>
      <c r="L124" s="141" t="s">
        <v>988</v>
      </c>
      <c r="M124" s="144"/>
      <c r="N124" s="144"/>
      <c r="O124" s="141" t="s">
        <v>3958</v>
      </c>
      <c r="P124" s="144"/>
    </row>
    <row r="125" spans="1:16" ht="19.5" customHeight="1">
      <c r="A125" s="141" t="s">
        <v>3656</v>
      </c>
      <c r="B125" s="141" t="s">
        <v>4241</v>
      </c>
      <c r="C125" s="141" t="s">
        <v>4242</v>
      </c>
      <c r="D125" s="141" t="s">
        <v>2950</v>
      </c>
      <c r="E125" s="142" t="s">
        <v>4243</v>
      </c>
      <c r="F125" s="143" t="s">
        <v>2944</v>
      </c>
      <c r="G125" s="141">
        <v>1</v>
      </c>
      <c r="H125" s="141" t="s">
        <v>3025</v>
      </c>
      <c r="I125" s="141" t="s">
        <v>3038</v>
      </c>
      <c r="J125" s="141">
        <v>0</v>
      </c>
      <c r="K125" s="141" t="s">
        <v>3673</v>
      </c>
      <c r="L125" s="141" t="s">
        <v>981</v>
      </c>
      <c r="M125" s="144"/>
      <c r="N125" s="144"/>
      <c r="O125" s="141" t="s">
        <v>3958</v>
      </c>
      <c r="P125" s="144"/>
    </row>
    <row r="126" spans="1:16" ht="19.5" customHeight="1">
      <c r="A126" s="141" t="s">
        <v>1840</v>
      </c>
      <c r="B126" s="141" t="s">
        <v>4244</v>
      </c>
      <c r="C126" s="141" t="s">
        <v>4245</v>
      </c>
      <c r="D126" s="141" t="s">
        <v>2950</v>
      </c>
      <c r="E126" s="142" t="s">
        <v>4243</v>
      </c>
      <c r="F126" s="143" t="s">
        <v>2944</v>
      </c>
      <c r="G126" s="141">
        <v>1</v>
      </c>
      <c r="H126" s="141" t="s">
        <v>3068</v>
      </c>
      <c r="I126" s="141" t="s">
        <v>3047</v>
      </c>
      <c r="J126" s="141">
        <v>0</v>
      </c>
      <c r="K126" s="141" t="s">
        <v>3015</v>
      </c>
      <c r="L126" s="141" t="s">
        <v>984</v>
      </c>
      <c r="M126" s="144"/>
      <c r="N126" s="144"/>
      <c r="O126" s="141" t="s">
        <v>3958</v>
      </c>
      <c r="P126" s="144"/>
    </row>
    <row r="127" spans="1:16" ht="19.5" customHeight="1">
      <c r="A127" s="141" t="s">
        <v>1886</v>
      </c>
      <c r="B127" s="141" t="s">
        <v>4246</v>
      </c>
      <c r="C127" s="141" t="s">
        <v>4247</v>
      </c>
      <c r="D127" s="141" t="s">
        <v>2942</v>
      </c>
      <c r="E127" s="142" t="s">
        <v>4243</v>
      </c>
      <c r="F127" s="143" t="s">
        <v>2944</v>
      </c>
      <c r="G127" s="141">
        <v>1</v>
      </c>
      <c r="H127" s="141" t="s">
        <v>3024</v>
      </c>
      <c r="I127" s="141" t="s">
        <v>2987</v>
      </c>
      <c r="J127" s="141">
        <v>0</v>
      </c>
      <c r="K127" s="141" t="s">
        <v>185</v>
      </c>
      <c r="L127" s="141" t="s">
        <v>988</v>
      </c>
      <c r="M127" s="144"/>
      <c r="N127" s="144"/>
      <c r="O127" s="141" t="s">
        <v>3958</v>
      </c>
      <c r="P127" s="144"/>
    </row>
    <row r="128" spans="1:16" ht="19.5" customHeight="1">
      <c r="A128" s="141" t="s">
        <v>3615</v>
      </c>
      <c r="B128" s="141" t="s">
        <v>4248</v>
      </c>
      <c r="C128" s="141" t="s">
        <v>4249</v>
      </c>
      <c r="D128" s="141" t="s">
        <v>2950</v>
      </c>
      <c r="E128" s="142" t="s">
        <v>4250</v>
      </c>
      <c r="F128" s="143" t="s">
        <v>2953</v>
      </c>
      <c r="G128" s="141">
        <v>1</v>
      </c>
      <c r="H128" s="141" t="s">
        <v>3038</v>
      </c>
      <c r="I128" s="141" t="s">
        <v>3008</v>
      </c>
      <c r="J128" s="141">
        <v>0</v>
      </c>
      <c r="K128" s="141" t="s">
        <v>1909</v>
      </c>
      <c r="L128" s="141" t="s">
        <v>981</v>
      </c>
      <c r="M128" s="144"/>
      <c r="N128" s="144"/>
      <c r="O128" s="141" t="s">
        <v>3958</v>
      </c>
      <c r="P128" s="144"/>
    </row>
    <row r="129" spans="1:16" ht="19.5" customHeight="1">
      <c r="A129" s="141" t="s">
        <v>1833</v>
      </c>
      <c r="B129" s="141" t="s">
        <v>4251</v>
      </c>
      <c r="C129" s="141" t="s">
        <v>4252</v>
      </c>
      <c r="D129" s="141" t="s">
        <v>2950</v>
      </c>
      <c r="E129" s="142" t="s">
        <v>4250</v>
      </c>
      <c r="F129" s="143" t="s">
        <v>2953</v>
      </c>
      <c r="G129" s="141">
        <v>1</v>
      </c>
      <c r="H129" s="141" t="s">
        <v>3218</v>
      </c>
      <c r="I129" s="141" t="s">
        <v>3034</v>
      </c>
      <c r="J129" s="141">
        <v>0</v>
      </c>
      <c r="K129" s="141" t="s">
        <v>2109</v>
      </c>
      <c r="L129" s="141" t="s">
        <v>984</v>
      </c>
      <c r="M129" s="144"/>
      <c r="N129" s="144"/>
      <c r="O129" s="141" t="s">
        <v>3958</v>
      </c>
      <c r="P129" s="144"/>
    </row>
    <row r="130" spans="1:16" ht="19.5" customHeight="1">
      <c r="A130" s="141" t="s">
        <v>1872</v>
      </c>
      <c r="B130" s="141" t="s">
        <v>4253</v>
      </c>
      <c r="C130" s="141" t="s">
        <v>4254</v>
      </c>
      <c r="D130" s="141" t="s">
        <v>2942</v>
      </c>
      <c r="E130" s="142" t="s">
        <v>4250</v>
      </c>
      <c r="F130" s="143" t="s">
        <v>2953</v>
      </c>
      <c r="G130" s="141">
        <v>1</v>
      </c>
      <c r="H130" s="141" t="s">
        <v>3043</v>
      </c>
      <c r="I130" s="141" t="s">
        <v>36</v>
      </c>
      <c r="J130" s="141">
        <v>0</v>
      </c>
      <c r="K130" s="141" t="s">
        <v>447</v>
      </c>
      <c r="L130" s="141" t="s">
        <v>988</v>
      </c>
      <c r="M130" s="144"/>
      <c r="N130" s="144"/>
      <c r="O130" s="141" t="s">
        <v>3958</v>
      </c>
      <c r="P130" s="144"/>
    </row>
    <row r="131" spans="1:16" ht="19.5" customHeight="1">
      <c r="A131" s="141" t="s">
        <v>3638</v>
      </c>
      <c r="B131" s="141" t="s">
        <v>4255</v>
      </c>
      <c r="C131" s="141" t="s">
        <v>4256</v>
      </c>
      <c r="D131" s="141" t="s">
        <v>2950</v>
      </c>
      <c r="E131" s="142" t="s">
        <v>4257</v>
      </c>
      <c r="F131" s="143" t="s">
        <v>2944</v>
      </c>
      <c r="G131" s="141">
        <v>1</v>
      </c>
      <c r="H131" s="141" t="s">
        <v>3104</v>
      </c>
      <c r="I131" s="141" t="s">
        <v>3152</v>
      </c>
      <c r="J131" s="141">
        <v>0</v>
      </c>
      <c r="K131" s="141" t="s">
        <v>3720</v>
      </c>
      <c r="L131" s="141" t="s">
        <v>981</v>
      </c>
      <c r="M131" s="144"/>
      <c r="N131" s="144"/>
      <c r="O131" s="141" t="s">
        <v>3958</v>
      </c>
      <c r="P131" s="144"/>
    </row>
    <row r="132" spans="1:16" ht="19.5" customHeight="1">
      <c r="A132" s="141" t="s">
        <v>3720</v>
      </c>
      <c r="B132" s="141" t="s">
        <v>4258</v>
      </c>
      <c r="C132" s="141" t="s">
        <v>4259</v>
      </c>
      <c r="D132" s="141" t="s">
        <v>2942</v>
      </c>
      <c r="E132" s="142" t="s">
        <v>4257</v>
      </c>
      <c r="F132" s="143" t="s">
        <v>2944</v>
      </c>
      <c r="G132" s="141">
        <v>1</v>
      </c>
      <c r="H132" s="141" t="s">
        <v>3064</v>
      </c>
      <c r="I132" s="141" t="s">
        <v>3008</v>
      </c>
      <c r="J132" s="141">
        <v>0</v>
      </c>
      <c r="K132" s="141" t="s">
        <v>143</v>
      </c>
      <c r="L132" s="141" t="s">
        <v>984</v>
      </c>
      <c r="M132" s="144"/>
      <c r="N132" s="144"/>
      <c r="O132" s="141" t="s">
        <v>3958</v>
      </c>
      <c r="P132" s="144"/>
    </row>
    <row r="133" spans="1:16" ht="19.5" customHeight="1">
      <c r="A133" s="141" t="s">
        <v>110</v>
      </c>
      <c r="B133" s="141" t="s">
        <v>4260</v>
      </c>
      <c r="C133" s="141" t="s">
        <v>4261</v>
      </c>
      <c r="D133" s="141" t="s">
        <v>2942</v>
      </c>
      <c r="E133" s="142" t="s">
        <v>4257</v>
      </c>
      <c r="F133" s="143" t="s">
        <v>2944</v>
      </c>
      <c r="G133" s="141">
        <v>1</v>
      </c>
      <c r="H133" s="141" t="s">
        <v>2997</v>
      </c>
      <c r="I133" s="141" t="s">
        <v>3374</v>
      </c>
      <c r="J133" s="141">
        <v>0</v>
      </c>
      <c r="K133" s="141" t="s">
        <v>512</v>
      </c>
      <c r="L133" s="141" t="s">
        <v>988</v>
      </c>
      <c r="M133" s="144"/>
      <c r="N133" s="144"/>
      <c r="O133" s="141" t="s">
        <v>3958</v>
      </c>
      <c r="P133" s="144"/>
    </row>
    <row r="134" spans="1:16" ht="19.5" customHeight="1">
      <c r="A134" s="141" t="s">
        <v>1816</v>
      </c>
      <c r="B134" s="141" t="s">
        <v>4262</v>
      </c>
      <c r="C134" s="141" t="s">
        <v>4263</v>
      </c>
      <c r="D134" s="141" t="s">
        <v>2942</v>
      </c>
      <c r="E134" s="142" t="s">
        <v>4264</v>
      </c>
      <c r="F134" s="143" t="s">
        <v>2953</v>
      </c>
      <c r="G134" s="141">
        <v>1</v>
      </c>
      <c r="H134" s="141" t="s">
        <v>3108</v>
      </c>
      <c r="I134" s="141" t="s">
        <v>3096</v>
      </c>
      <c r="J134" s="141">
        <v>0</v>
      </c>
      <c r="K134" s="141" t="s">
        <v>4265</v>
      </c>
      <c r="L134" s="141" t="s">
        <v>981</v>
      </c>
      <c r="M134" s="144"/>
      <c r="N134" s="144"/>
      <c r="O134" s="141" t="s">
        <v>3958</v>
      </c>
      <c r="P134" s="144"/>
    </row>
    <row r="135" spans="1:16" ht="19.5" customHeight="1">
      <c r="A135" s="141" t="s">
        <v>1813</v>
      </c>
      <c r="B135" s="141" t="s">
        <v>4266</v>
      </c>
      <c r="C135" s="141" t="s">
        <v>4267</v>
      </c>
      <c r="D135" s="141" t="s">
        <v>2950</v>
      </c>
      <c r="E135" s="142" t="s">
        <v>4264</v>
      </c>
      <c r="F135" s="143" t="s">
        <v>2953</v>
      </c>
      <c r="G135" s="141">
        <v>1</v>
      </c>
      <c r="H135" s="141" t="s">
        <v>3162</v>
      </c>
      <c r="I135" s="141" t="s">
        <v>3104</v>
      </c>
      <c r="J135" s="141">
        <v>0</v>
      </c>
      <c r="K135" s="141" t="s">
        <v>110</v>
      </c>
      <c r="L135" s="141" t="s">
        <v>984</v>
      </c>
      <c r="M135" s="144"/>
      <c r="N135" s="144"/>
      <c r="O135" s="141" t="s">
        <v>3958</v>
      </c>
      <c r="P135" s="144"/>
    </row>
    <row r="136" spans="1:16" ht="19.5" customHeight="1">
      <c r="A136" s="141" t="s">
        <v>3993</v>
      </c>
      <c r="B136" s="141" t="s">
        <v>4268</v>
      </c>
      <c r="C136" s="141" t="s">
        <v>4269</v>
      </c>
      <c r="D136" s="141" t="s">
        <v>2942</v>
      </c>
      <c r="E136" s="142" t="s">
        <v>4264</v>
      </c>
      <c r="F136" s="143" t="s">
        <v>2953</v>
      </c>
      <c r="G136" s="141">
        <v>1</v>
      </c>
      <c r="H136" s="141" t="s">
        <v>3365</v>
      </c>
      <c r="I136" s="141" t="s">
        <v>4270</v>
      </c>
      <c r="J136" s="141">
        <v>0</v>
      </c>
      <c r="K136" s="141" t="s">
        <v>2154</v>
      </c>
      <c r="L136" s="141" t="s">
        <v>988</v>
      </c>
      <c r="M136" s="144"/>
      <c r="N136" s="144"/>
      <c r="O136" s="141" t="s">
        <v>3958</v>
      </c>
      <c r="P136" s="144"/>
    </row>
    <row r="137" spans="1:16" ht="19.5" customHeight="1">
      <c r="A137" s="141" t="s">
        <v>104</v>
      </c>
      <c r="B137" s="141" t="s">
        <v>4271</v>
      </c>
      <c r="C137" s="141" t="s">
        <v>4272</v>
      </c>
      <c r="D137" s="141" t="s">
        <v>2950</v>
      </c>
      <c r="E137" s="142" t="s">
        <v>4273</v>
      </c>
      <c r="F137" s="143" t="s">
        <v>2953</v>
      </c>
      <c r="G137" s="141">
        <v>1</v>
      </c>
      <c r="H137" s="141" t="s">
        <v>3129</v>
      </c>
      <c r="I137" s="141" t="s">
        <v>3171</v>
      </c>
      <c r="J137" s="141">
        <v>0</v>
      </c>
      <c r="K137" s="141" t="s">
        <v>3628</v>
      </c>
      <c r="L137" s="141" t="s">
        <v>981</v>
      </c>
      <c r="M137" s="144"/>
      <c r="N137" s="144"/>
      <c r="O137" s="141" t="s">
        <v>3958</v>
      </c>
      <c r="P137" s="144"/>
    </row>
    <row r="138" spans="1:16" ht="19.5" customHeight="1">
      <c r="A138" s="141" t="s">
        <v>101</v>
      </c>
      <c r="B138" s="141" t="s">
        <v>4274</v>
      </c>
      <c r="C138" s="141" t="s">
        <v>4275</v>
      </c>
      <c r="D138" s="141" t="s">
        <v>2950</v>
      </c>
      <c r="E138" s="142" t="s">
        <v>4273</v>
      </c>
      <c r="F138" s="143" t="s">
        <v>2953</v>
      </c>
      <c r="G138" s="141">
        <v>1</v>
      </c>
      <c r="H138" s="141" t="s">
        <v>3374</v>
      </c>
      <c r="I138" s="141" t="s">
        <v>3034</v>
      </c>
      <c r="J138" s="141">
        <v>0</v>
      </c>
      <c r="K138" s="141" t="s">
        <v>2999</v>
      </c>
      <c r="L138" s="141" t="s">
        <v>984</v>
      </c>
      <c r="M138" s="144"/>
      <c r="N138" s="144"/>
      <c r="O138" s="141" t="s">
        <v>3958</v>
      </c>
      <c r="P138" s="144"/>
    </row>
    <row r="139" spans="1:16" ht="19.5" customHeight="1">
      <c r="A139" s="141" t="s">
        <v>3653</v>
      </c>
      <c r="B139" s="141" t="s">
        <v>4277</v>
      </c>
      <c r="C139" s="141" t="s">
        <v>4278</v>
      </c>
      <c r="D139" s="141" t="s">
        <v>2942</v>
      </c>
      <c r="E139" s="142" t="s">
        <v>4273</v>
      </c>
      <c r="F139" s="143" t="s">
        <v>2953</v>
      </c>
      <c r="G139" s="141">
        <v>1</v>
      </c>
      <c r="H139" s="141" t="s">
        <v>36</v>
      </c>
      <c r="I139" s="141" t="s">
        <v>2349</v>
      </c>
      <c r="J139" s="141">
        <v>0</v>
      </c>
      <c r="K139" s="141" t="s">
        <v>3100</v>
      </c>
      <c r="L139" s="141" t="s">
        <v>988</v>
      </c>
      <c r="M139" s="144"/>
      <c r="N139" s="144"/>
      <c r="O139" s="141" t="s">
        <v>3958</v>
      </c>
      <c r="P139" s="144"/>
    </row>
    <row r="140" spans="1:16" ht="19.5" customHeight="1">
      <c r="A140" s="141" t="s">
        <v>3606</v>
      </c>
      <c r="B140" s="141" t="s">
        <v>4279</v>
      </c>
      <c r="C140" s="141" t="s">
        <v>4280</v>
      </c>
      <c r="D140" s="141" t="s">
        <v>2950</v>
      </c>
      <c r="E140" s="142" t="s">
        <v>4281</v>
      </c>
      <c r="F140" s="143" t="s">
        <v>2944</v>
      </c>
      <c r="G140" s="141">
        <v>1</v>
      </c>
      <c r="H140" s="141" t="s">
        <v>3162</v>
      </c>
      <c r="I140" s="141" t="s">
        <v>3129</v>
      </c>
      <c r="J140" s="141">
        <v>0</v>
      </c>
      <c r="K140" s="141" t="s">
        <v>3713</v>
      </c>
      <c r="L140" s="141" t="s">
        <v>981</v>
      </c>
      <c r="M140" s="144"/>
      <c r="N140" s="144"/>
      <c r="O140" s="141" t="s">
        <v>3958</v>
      </c>
      <c r="P140" s="144"/>
    </row>
    <row r="141" spans="1:16" ht="19.5" customHeight="1">
      <c r="A141" s="141" t="s">
        <v>4276</v>
      </c>
      <c r="B141" s="141" t="s">
        <v>4282</v>
      </c>
      <c r="C141" s="141" t="s">
        <v>4283</v>
      </c>
      <c r="D141" s="141" t="s">
        <v>2942</v>
      </c>
      <c r="E141" s="142" t="s">
        <v>4281</v>
      </c>
      <c r="F141" s="143" t="s">
        <v>2944</v>
      </c>
      <c r="G141" s="141">
        <v>1</v>
      </c>
      <c r="H141" s="141" t="s">
        <v>3129</v>
      </c>
      <c r="I141" s="141" t="s">
        <v>2986</v>
      </c>
      <c r="J141" s="141">
        <v>0</v>
      </c>
      <c r="K141" s="141" t="s">
        <v>2323</v>
      </c>
      <c r="L141" s="141" t="s">
        <v>984</v>
      </c>
      <c r="M141" s="144"/>
      <c r="N141" s="144"/>
      <c r="O141" s="141" t="s">
        <v>3958</v>
      </c>
      <c r="P141" s="144"/>
    </row>
    <row r="142" spans="1:16" ht="19.5" customHeight="1">
      <c r="A142" s="141" t="s">
        <v>1081</v>
      </c>
      <c r="B142" s="141" t="s">
        <v>4284</v>
      </c>
      <c r="C142" s="141" t="s">
        <v>4285</v>
      </c>
      <c r="D142" s="141" t="s">
        <v>2950</v>
      </c>
      <c r="E142" s="142" t="s">
        <v>4281</v>
      </c>
      <c r="F142" s="143" t="s">
        <v>2944</v>
      </c>
      <c r="G142" s="141">
        <v>1</v>
      </c>
      <c r="H142" s="141" t="s">
        <v>3014</v>
      </c>
      <c r="I142" s="141" t="s">
        <v>3014</v>
      </c>
      <c r="J142" s="141">
        <v>0</v>
      </c>
      <c r="K142" s="141" t="s">
        <v>155</v>
      </c>
      <c r="L142" s="141" t="s">
        <v>988</v>
      </c>
      <c r="M142" s="144"/>
      <c r="N142" s="144"/>
      <c r="O142" s="141" t="s">
        <v>3958</v>
      </c>
      <c r="P142" s="144"/>
    </row>
    <row r="143" spans="1:16" ht="19.5" customHeight="1">
      <c r="A143" s="141" t="s">
        <v>3635</v>
      </c>
      <c r="B143" s="141" t="s">
        <v>4287</v>
      </c>
      <c r="C143" s="141" t="s">
        <v>4288</v>
      </c>
      <c r="D143" s="141" t="s">
        <v>2950</v>
      </c>
      <c r="E143" s="142" t="s">
        <v>4289</v>
      </c>
      <c r="F143" s="143" t="s">
        <v>2944</v>
      </c>
      <c r="G143" s="141">
        <v>1</v>
      </c>
      <c r="H143" s="141" t="s">
        <v>3009</v>
      </c>
      <c r="I143" s="141" t="s">
        <v>3025</v>
      </c>
      <c r="J143" s="141">
        <v>0</v>
      </c>
      <c r="K143" s="141" t="s">
        <v>3667</v>
      </c>
      <c r="L143" s="141" t="s">
        <v>981</v>
      </c>
      <c r="M143" s="144"/>
      <c r="N143" s="144"/>
      <c r="O143" s="141" t="s">
        <v>3958</v>
      </c>
      <c r="P143" s="144"/>
    </row>
    <row r="144" spans="1:16" ht="19.5" customHeight="1">
      <c r="A144" s="141" t="s">
        <v>1095</v>
      </c>
      <c r="B144" s="141" t="s">
        <v>4291</v>
      </c>
      <c r="C144" s="141" t="s">
        <v>4292</v>
      </c>
      <c r="D144" s="141" t="s">
        <v>2942</v>
      </c>
      <c r="E144" s="142" t="s">
        <v>4289</v>
      </c>
      <c r="F144" s="143" t="s">
        <v>2944</v>
      </c>
      <c r="G144" s="141">
        <v>1</v>
      </c>
      <c r="H144" s="141" t="s">
        <v>3076</v>
      </c>
      <c r="I144" s="141" t="s">
        <v>3059</v>
      </c>
      <c r="J144" s="141">
        <v>0</v>
      </c>
      <c r="K144" s="141" t="s">
        <v>124</v>
      </c>
      <c r="L144" s="141" t="s">
        <v>984</v>
      </c>
      <c r="M144" s="144"/>
      <c r="N144" s="144"/>
      <c r="O144" s="141" t="s">
        <v>3958</v>
      </c>
      <c r="P144" s="144"/>
    </row>
    <row r="145" spans="1:16" ht="19.5" customHeight="1">
      <c r="A145" s="141" t="s">
        <v>4286</v>
      </c>
      <c r="B145" s="141" t="s">
        <v>4294</v>
      </c>
      <c r="C145" s="141" t="s">
        <v>4295</v>
      </c>
      <c r="D145" s="141" t="s">
        <v>2942</v>
      </c>
      <c r="E145" s="142" t="s">
        <v>4289</v>
      </c>
      <c r="F145" s="143" t="s">
        <v>2944</v>
      </c>
      <c r="G145" s="141">
        <v>1</v>
      </c>
      <c r="H145" s="141" t="s">
        <v>2935</v>
      </c>
      <c r="I145" s="141" t="s">
        <v>3014</v>
      </c>
      <c r="J145" s="141">
        <v>0</v>
      </c>
      <c r="K145" s="141" t="s">
        <v>3702</v>
      </c>
      <c r="L145" s="141" t="s">
        <v>988</v>
      </c>
      <c r="M145" s="144"/>
      <c r="N145" s="144"/>
      <c r="O145" s="141" t="s">
        <v>3958</v>
      </c>
      <c r="P145" s="144"/>
    </row>
    <row r="146" spans="1:16" ht="19.5" customHeight="1">
      <c r="A146" s="141" t="s">
        <v>4290</v>
      </c>
      <c r="B146" s="141" t="s">
        <v>4297</v>
      </c>
      <c r="C146" s="141" t="s">
        <v>4298</v>
      </c>
      <c r="D146" s="141" t="s">
        <v>2950</v>
      </c>
      <c r="E146" s="142" t="s">
        <v>4299</v>
      </c>
      <c r="F146" s="143" t="s">
        <v>2953</v>
      </c>
      <c r="G146" s="141">
        <v>1</v>
      </c>
      <c r="H146" s="141" t="s">
        <v>3075</v>
      </c>
      <c r="I146" s="141" t="s">
        <v>3129</v>
      </c>
      <c r="J146" s="141">
        <v>0</v>
      </c>
      <c r="K146" s="141" t="s">
        <v>3667</v>
      </c>
      <c r="L146" s="141" t="s">
        <v>981</v>
      </c>
      <c r="M146" s="144"/>
      <c r="N146" s="144"/>
      <c r="O146" s="141" t="s">
        <v>3958</v>
      </c>
      <c r="P146" s="144"/>
    </row>
    <row r="147" spans="1:16" ht="19.5" customHeight="1">
      <c r="A147" s="141" t="s">
        <v>4293</v>
      </c>
      <c r="B147" s="141" t="s">
        <v>4301</v>
      </c>
      <c r="C147" s="141" t="s">
        <v>4302</v>
      </c>
      <c r="D147" s="141" t="s">
        <v>2942</v>
      </c>
      <c r="E147" s="142" t="s">
        <v>4299</v>
      </c>
      <c r="F147" s="143" t="s">
        <v>2953</v>
      </c>
      <c r="G147" s="141">
        <v>1</v>
      </c>
      <c r="H147" s="141" t="s">
        <v>3014</v>
      </c>
      <c r="I147" s="141" t="s">
        <v>3008</v>
      </c>
      <c r="J147" s="141">
        <v>0</v>
      </c>
      <c r="K147" s="141" t="s">
        <v>3015</v>
      </c>
      <c r="L147" s="141" t="s">
        <v>984</v>
      </c>
      <c r="M147" s="144"/>
      <c r="N147" s="144"/>
      <c r="O147" s="141" t="s">
        <v>3958</v>
      </c>
      <c r="P147" s="144"/>
    </row>
    <row r="148" spans="1:16" ht="19.5" customHeight="1">
      <c r="A148" s="141" t="s">
        <v>4296</v>
      </c>
      <c r="B148" s="141" t="s">
        <v>4304</v>
      </c>
      <c r="C148" s="141" t="s">
        <v>4305</v>
      </c>
      <c r="D148" s="141" t="s">
        <v>2942</v>
      </c>
      <c r="E148" s="142" t="s">
        <v>4299</v>
      </c>
      <c r="F148" s="143" t="s">
        <v>2953</v>
      </c>
      <c r="G148" s="141">
        <v>1</v>
      </c>
      <c r="H148" s="141" t="s">
        <v>2997</v>
      </c>
      <c r="I148" s="141" t="s">
        <v>3342</v>
      </c>
      <c r="J148" s="141">
        <v>0</v>
      </c>
      <c r="K148" s="141" t="s">
        <v>3600</v>
      </c>
      <c r="L148" s="141" t="s">
        <v>988</v>
      </c>
      <c r="M148" s="144"/>
      <c r="N148" s="144"/>
      <c r="O148" s="141" t="s">
        <v>3958</v>
      </c>
      <c r="P148" s="144"/>
    </row>
    <row r="149" spans="1:16" ht="19.5" customHeight="1">
      <c r="A149" s="141" t="s">
        <v>4300</v>
      </c>
      <c r="B149" s="141" t="s">
        <v>4307</v>
      </c>
      <c r="C149" s="141" t="s">
        <v>4308</v>
      </c>
      <c r="D149" s="141" t="s">
        <v>2942</v>
      </c>
      <c r="E149" s="142" t="s">
        <v>4309</v>
      </c>
      <c r="F149" s="143" t="s">
        <v>2944</v>
      </c>
      <c r="G149" s="141">
        <v>1</v>
      </c>
      <c r="H149" s="141" t="s">
        <v>3018</v>
      </c>
      <c r="I149" s="141" t="s">
        <v>3171</v>
      </c>
      <c r="J149" s="141">
        <v>0</v>
      </c>
      <c r="K149" s="141" t="s">
        <v>3035</v>
      </c>
      <c r="L149" s="141" t="s">
        <v>981</v>
      </c>
      <c r="M149" s="144"/>
      <c r="N149" s="144"/>
      <c r="O149" s="141" t="s">
        <v>3958</v>
      </c>
      <c r="P149" s="144"/>
    </row>
    <row r="150" spans="1:16" ht="19.5" customHeight="1">
      <c r="A150" s="141" t="s">
        <v>4303</v>
      </c>
      <c r="B150" s="141" t="s">
        <v>4311</v>
      </c>
      <c r="C150" s="141" t="s">
        <v>4312</v>
      </c>
      <c r="D150" s="141" t="s">
        <v>2942</v>
      </c>
      <c r="E150" s="142" t="s">
        <v>4309</v>
      </c>
      <c r="F150" s="143" t="s">
        <v>2944</v>
      </c>
      <c r="G150" s="141">
        <v>1</v>
      </c>
      <c r="H150" s="141" t="s">
        <v>3365</v>
      </c>
      <c r="I150" s="141" t="s">
        <v>3265</v>
      </c>
      <c r="J150" s="141">
        <v>0</v>
      </c>
      <c r="K150" s="141" t="s">
        <v>2109</v>
      </c>
      <c r="L150" s="141" t="s">
        <v>984</v>
      </c>
      <c r="M150" s="144"/>
      <c r="N150" s="144"/>
      <c r="O150" s="141" t="s">
        <v>3958</v>
      </c>
      <c r="P150" s="144"/>
    </row>
    <row r="151" spans="1:16" ht="19.5" customHeight="1">
      <c r="A151" s="141" t="s">
        <v>4306</v>
      </c>
      <c r="B151" s="141" t="s">
        <v>4314</v>
      </c>
      <c r="C151" s="141" t="s">
        <v>4315</v>
      </c>
      <c r="D151" s="141" t="s">
        <v>2942</v>
      </c>
      <c r="E151" s="142" t="s">
        <v>4309</v>
      </c>
      <c r="F151" s="143" t="s">
        <v>2944</v>
      </c>
      <c r="G151" s="141">
        <v>1</v>
      </c>
      <c r="H151" s="141" t="s">
        <v>36</v>
      </c>
      <c r="I151" s="141" t="s">
        <v>3088</v>
      </c>
      <c r="J151" s="141">
        <v>0</v>
      </c>
      <c r="K151" s="141" t="s">
        <v>4151</v>
      </c>
      <c r="L151" s="141" t="s">
        <v>988</v>
      </c>
      <c r="M151" s="144"/>
      <c r="N151" s="144"/>
      <c r="O151" s="141" t="s">
        <v>3958</v>
      </c>
      <c r="P151" s="144"/>
    </row>
    <row r="152" spans="1:16" ht="19.5" customHeight="1">
      <c r="A152" s="141" t="s">
        <v>4310</v>
      </c>
      <c r="B152" s="141" t="s">
        <v>4317</v>
      </c>
      <c r="C152" s="141" t="s">
        <v>4318</v>
      </c>
      <c r="D152" s="141" t="s">
        <v>2950</v>
      </c>
      <c r="E152" s="142" t="s">
        <v>4309</v>
      </c>
      <c r="F152" s="143" t="s">
        <v>2944</v>
      </c>
      <c r="G152" s="141">
        <v>1</v>
      </c>
      <c r="H152" s="141" t="s">
        <v>3047</v>
      </c>
      <c r="I152" s="141" t="s">
        <v>53</v>
      </c>
      <c r="J152" s="141">
        <v>0</v>
      </c>
      <c r="K152" s="141" t="s">
        <v>4151</v>
      </c>
      <c r="L152" s="141" t="s">
        <v>988</v>
      </c>
      <c r="M152" s="144"/>
      <c r="N152" s="144"/>
      <c r="O152" s="141" t="s">
        <v>3958</v>
      </c>
      <c r="P152" s="144"/>
    </row>
    <row r="153" spans="1:16" ht="19.5" customHeight="1">
      <c r="A153" s="141" t="s">
        <v>4313</v>
      </c>
      <c r="B153" s="141" t="s">
        <v>4320</v>
      </c>
      <c r="C153" s="141" t="s">
        <v>4321</v>
      </c>
      <c r="D153" s="141" t="s">
        <v>2950</v>
      </c>
      <c r="E153" s="142" t="s">
        <v>4322</v>
      </c>
      <c r="F153" s="143" t="s">
        <v>191</v>
      </c>
      <c r="G153" s="141">
        <v>1</v>
      </c>
      <c r="H153" s="141" t="s">
        <v>3807</v>
      </c>
      <c r="I153" s="141" t="s">
        <v>3025</v>
      </c>
      <c r="J153" s="141">
        <v>0</v>
      </c>
      <c r="K153" s="141" t="s">
        <v>1810</v>
      </c>
      <c r="L153" s="141" t="s">
        <v>981</v>
      </c>
      <c r="M153" s="144"/>
      <c r="N153" s="144"/>
      <c r="O153" s="141" t="s">
        <v>3958</v>
      </c>
      <c r="P153" s="144"/>
    </row>
    <row r="154" spans="1:16" ht="19.5" customHeight="1">
      <c r="A154" s="141" t="s">
        <v>4316</v>
      </c>
      <c r="B154" s="141" t="s">
        <v>4324</v>
      </c>
      <c r="C154" s="141" t="s">
        <v>4325</v>
      </c>
      <c r="D154" s="141" t="s">
        <v>2942</v>
      </c>
      <c r="E154" s="142" t="s">
        <v>4322</v>
      </c>
      <c r="F154" s="143" t="s">
        <v>191</v>
      </c>
      <c r="G154" s="141">
        <v>1</v>
      </c>
      <c r="H154" s="141" t="s">
        <v>3065</v>
      </c>
      <c r="I154" s="141" t="s">
        <v>3056</v>
      </c>
      <c r="J154" s="141">
        <v>0</v>
      </c>
      <c r="K154" s="141" t="s">
        <v>1828</v>
      </c>
      <c r="L154" s="141" t="s">
        <v>984</v>
      </c>
      <c r="M154" s="144"/>
      <c r="N154" s="144"/>
      <c r="O154" s="141" t="s">
        <v>3958</v>
      </c>
      <c r="P154" s="144"/>
    </row>
    <row r="155" spans="1:16" ht="19.5" customHeight="1">
      <c r="A155" s="141" t="s">
        <v>4319</v>
      </c>
      <c r="B155" s="141" t="s">
        <v>4327</v>
      </c>
      <c r="C155" s="141" t="s">
        <v>4328</v>
      </c>
      <c r="D155" s="141" t="s">
        <v>2942</v>
      </c>
      <c r="E155" s="142" t="s">
        <v>4322</v>
      </c>
      <c r="F155" s="143" t="s">
        <v>191</v>
      </c>
      <c r="G155" s="141">
        <v>1</v>
      </c>
      <c r="H155" s="141" t="s">
        <v>3053</v>
      </c>
      <c r="I155" s="141" t="s">
        <v>3064</v>
      </c>
      <c r="J155" s="141">
        <v>0</v>
      </c>
      <c r="K155" s="141" t="s">
        <v>3615</v>
      </c>
      <c r="L155" s="141" t="s">
        <v>988</v>
      </c>
      <c r="M155" s="144"/>
      <c r="N155" s="144"/>
      <c r="O155" s="141" t="s">
        <v>3958</v>
      </c>
      <c r="P155" s="144"/>
    </row>
    <row r="156" spans="1:16" ht="19.5" customHeight="1">
      <c r="A156" s="141" t="s">
        <v>4323</v>
      </c>
      <c r="B156" s="141" t="s">
        <v>4330</v>
      </c>
      <c r="C156" s="141" t="s">
        <v>4331</v>
      </c>
      <c r="D156" s="141" t="s">
        <v>2942</v>
      </c>
      <c r="E156" s="142" t="s">
        <v>4322</v>
      </c>
      <c r="F156" s="143" t="s">
        <v>2944</v>
      </c>
      <c r="G156" s="141">
        <v>1</v>
      </c>
      <c r="H156" s="141" t="s">
        <v>3111</v>
      </c>
      <c r="I156" s="141" t="s">
        <v>3064</v>
      </c>
      <c r="J156" s="141">
        <v>0</v>
      </c>
      <c r="K156" s="141" t="s">
        <v>213</v>
      </c>
      <c r="L156" s="141" t="s">
        <v>981</v>
      </c>
      <c r="M156" s="144"/>
      <c r="N156" s="144"/>
      <c r="O156" s="141" t="s">
        <v>3958</v>
      </c>
      <c r="P156" s="144"/>
    </row>
    <row r="157" spans="1:16" ht="19.5" customHeight="1">
      <c r="A157" s="141" t="s">
        <v>4326</v>
      </c>
      <c r="B157" s="141" t="s">
        <v>4333</v>
      </c>
      <c r="C157" s="141" t="s">
        <v>4334</v>
      </c>
      <c r="D157" s="141" t="s">
        <v>2942</v>
      </c>
      <c r="E157" s="142" t="s">
        <v>4322</v>
      </c>
      <c r="F157" s="143" t="s">
        <v>2944</v>
      </c>
      <c r="G157" s="141">
        <v>1</v>
      </c>
      <c r="H157" s="141" t="s">
        <v>3056</v>
      </c>
      <c r="I157" s="141" t="s">
        <v>3033</v>
      </c>
      <c r="J157" s="141">
        <v>0</v>
      </c>
      <c r="K157" s="141" t="s">
        <v>135</v>
      </c>
      <c r="L157" s="141" t="s">
        <v>984</v>
      </c>
      <c r="M157" s="144"/>
      <c r="N157" s="144"/>
      <c r="O157" s="141" t="s">
        <v>3958</v>
      </c>
      <c r="P157" s="144"/>
    </row>
    <row r="158" spans="1:16" ht="19.5" customHeight="1">
      <c r="A158" s="141" t="s">
        <v>4329</v>
      </c>
      <c r="B158" s="141" t="s">
        <v>4336</v>
      </c>
      <c r="C158" s="141" t="s">
        <v>4337</v>
      </c>
      <c r="D158" s="141" t="s">
        <v>2942</v>
      </c>
      <c r="E158" s="142" t="s">
        <v>4322</v>
      </c>
      <c r="F158" s="143" t="s">
        <v>2944</v>
      </c>
      <c r="G158" s="141">
        <v>1</v>
      </c>
      <c r="H158" s="141" t="s">
        <v>3038</v>
      </c>
      <c r="I158" s="141" t="s">
        <v>3056</v>
      </c>
      <c r="J158" s="141">
        <v>0</v>
      </c>
      <c r="K158" s="141" t="s">
        <v>1086</v>
      </c>
      <c r="L158" s="141" t="s">
        <v>988</v>
      </c>
      <c r="M158" s="144"/>
      <c r="N158" s="144"/>
      <c r="O158" s="141" t="s">
        <v>3958</v>
      </c>
      <c r="P158" s="144"/>
    </row>
    <row r="159" spans="1:16" ht="19.5" customHeight="1">
      <c r="A159" s="141" t="s">
        <v>4332</v>
      </c>
      <c r="B159" s="141" t="s">
        <v>4339</v>
      </c>
      <c r="C159" s="141" t="s">
        <v>4340</v>
      </c>
      <c r="D159" s="141" t="s">
        <v>2942</v>
      </c>
      <c r="E159" s="142" t="s">
        <v>4322</v>
      </c>
      <c r="F159" s="143" t="s">
        <v>2944</v>
      </c>
      <c r="G159" s="141">
        <v>1</v>
      </c>
      <c r="H159" s="141" t="s">
        <v>3294</v>
      </c>
      <c r="I159" s="141" t="s">
        <v>3059</v>
      </c>
      <c r="J159" s="141">
        <v>0</v>
      </c>
      <c r="K159" s="141" t="s">
        <v>1086</v>
      </c>
      <c r="L159" s="141">
        <v>3</v>
      </c>
      <c r="M159" s="144"/>
      <c r="N159" s="144"/>
      <c r="O159" s="141" t="s">
        <v>3958</v>
      </c>
      <c r="P159" s="144"/>
    </row>
    <row r="160" spans="1:16" ht="19.5" customHeight="1">
      <c r="A160" s="141" t="s">
        <v>4335</v>
      </c>
      <c r="B160" s="141" t="s">
        <v>4342</v>
      </c>
      <c r="C160" s="141" t="s">
        <v>4343</v>
      </c>
      <c r="D160" s="141" t="s">
        <v>2950</v>
      </c>
      <c r="E160" s="142" t="s">
        <v>4344</v>
      </c>
      <c r="F160" s="143" t="s">
        <v>2953</v>
      </c>
      <c r="G160" s="141">
        <v>1</v>
      </c>
      <c r="H160" s="141" t="s">
        <v>3111</v>
      </c>
      <c r="I160" s="141" t="s">
        <v>3068</v>
      </c>
      <c r="J160" s="141">
        <v>0</v>
      </c>
      <c r="K160" s="141" t="s">
        <v>135</v>
      </c>
      <c r="L160" s="141" t="s">
        <v>981</v>
      </c>
      <c r="M160" s="144"/>
      <c r="N160" s="144"/>
      <c r="O160" s="141" t="s">
        <v>3958</v>
      </c>
      <c r="P160" s="144"/>
    </row>
    <row r="161" spans="1:16" ht="19.5" customHeight="1">
      <c r="A161" s="141" t="s">
        <v>4338</v>
      </c>
      <c r="B161" s="141" t="s">
        <v>4346</v>
      </c>
      <c r="C161" s="141" t="s">
        <v>4347</v>
      </c>
      <c r="D161" s="141" t="s">
        <v>2942</v>
      </c>
      <c r="E161" s="142" t="s">
        <v>4344</v>
      </c>
      <c r="F161" s="143" t="s">
        <v>2953</v>
      </c>
      <c r="G161" s="141">
        <v>1</v>
      </c>
      <c r="H161" s="141" t="s">
        <v>3076</v>
      </c>
      <c r="I161" s="141" t="s">
        <v>3065</v>
      </c>
      <c r="J161" s="141">
        <v>0</v>
      </c>
      <c r="K161" s="141" t="s">
        <v>3656</v>
      </c>
      <c r="L161" s="141" t="s">
        <v>984</v>
      </c>
      <c r="M161" s="144"/>
      <c r="N161" s="144"/>
      <c r="O161" s="141" t="s">
        <v>3958</v>
      </c>
      <c r="P161" s="144"/>
    </row>
    <row r="162" spans="1:16" ht="19.5" customHeight="1">
      <c r="A162" s="141" t="s">
        <v>4341</v>
      </c>
      <c r="B162" s="141" t="s">
        <v>4349</v>
      </c>
      <c r="C162" s="141" t="s">
        <v>4350</v>
      </c>
      <c r="D162" s="141" t="s">
        <v>2950</v>
      </c>
      <c r="E162" s="142" t="s">
        <v>4344</v>
      </c>
      <c r="F162" s="143" t="s">
        <v>2953</v>
      </c>
      <c r="G162" s="141">
        <v>1</v>
      </c>
      <c r="H162" s="141" t="s">
        <v>3038</v>
      </c>
      <c r="I162" s="141" t="s">
        <v>3155</v>
      </c>
      <c r="J162" s="141">
        <v>0</v>
      </c>
      <c r="K162" s="141" t="s">
        <v>94</v>
      </c>
      <c r="L162" s="141" t="s">
        <v>988</v>
      </c>
      <c r="M162" s="144"/>
      <c r="N162" s="144"/>
      <c r="O162" s="141" t="s">
        <v>3958</v>
      </c>
      <c r="P162" s="144"/>
    </row>
    <row r="163" spans="1:16" ht="19.5" customHeight="1">
      <c r="A163" s="141" t="s">
        <v>4345</v>
      </c>
      <c r="B163" s="141" t="s">
        <v>4352</v>
      </c>
      <c r="C163" s="141" t="s">
        <v>4353</v>
      </c>
      <c r="D163" s="141" t="s">
        <v>2942</v>
      </c>
      <c r="E163" s="142" t="s">
        <v>4354</v>
      </c>
      <c r="F163" s="143" t="s">
        <v>2944</v>
      </c>
      <c r="G163" s="141">
        <v>1</v>
      </c>
      <c r="H163" s="141" t="s">
        <v>3152</v>
      </c>
      <c r="I163" s="141" t="s">
        <v>3374</v>
      </c>
      <c r="J163" s="141">
        <v>0</v>
      </c>
      <c r="K163" s="141" t="s">
        <v>2323</v>
      </c>
      <c r="L163" s="141" t="s">
        <v>981</v>
      </c>
      <c r="M163" s="144"/>
      <c r="N163" s="144"/>
      <c r="O163" s="141" t="s">
        <v>3958</v>
      </c>
      <c r="P163" s="144"/>
    </row>
    <row r="164" spans="1:16" ht="19.5" customHeight="1">
      <c r="A164" s="141" t="s">
        <v>4348</v>
      </c>
      <c r="B164" s="141" t="s">
        <v>4356</v>
      </c>
      <c r="C164" s="141" t="s">
        <v>4357</v>
      </c>
      <c r="D164" s="141" t="s">
        <v>2942</v>
      </c>
      <c r="E164" s="142" t="s">
        <v>4354</v>
      </c>
      <c r="F164" s="143" t="s">
        <v>2944</v>
      </c>
      <c r="G164" s="141">
        <v>1</v>
      </c>
      <c r="H164" s="141" t="s">
        <v>3890</v>
      </c>
      <c r="I164" s="141" t="s">
        <v>3024</v>
      </c>
      <c r="J164" s="141">
        <v>0</v>
      </c>
      <c r="K164" s="141" t="s">
        <v>188</v>
      </c>
      <c r="L164" s="141" t="s">
        <v>984</v>
      </c>
      <c r="M164" s="144"/>
      <c r="N164" s="144"/>
      <c r="O164" s="141" t="s">
        <v>3958</v>
      </c>
      <c r="P164" s="144"/>
    </row>
    <row r="165" spans="1:16" ht="19.5" customHeight="1">
      <c r="A165" s="141" t="s">
        <v>4351</v>
      </c>
      <c r="B165" s="141" t="s">
        <v>4359</v>
      </c>
      <c r="C165" s="141" t="s">
        <v>4360</v>
      </c>
      <c r="D165" s="141" t="s">
        <v>2950</v>
      </c>
      <c r="E165" s="142" t="s">
        <v>4354</v>
      </c>
      <c r="F165" s="143" t="s">
        <v>2944</v>
      </c>
      <c r="G165" s="141">
        <v>1</v>
      </c>
      <c r="H165" s="141" t="s">
        <v>3047</v>
      </c>
      <c r="I165" s="141" t="s">
        <v>2987</v>
      </c>
      <c r="J165" s="141">
        <v>0</v>
      </c>
      <c r="K165" s="141" t="s">
        <v>196</v>
      </c>
      <c r="L165" s="141" t="s">
        <v>988</v>
      </c>
      <c r="M165" s="144"/>
      <c r="N165" s="144"/>
      <c r="O165" s="141" t="s">
        <v>3958</v>
      </c>
      <c r="P165" s="144"/>
    </row>
    <row r="166" spans="1:16" ht="19.5" customHeight="1">
      <c r="A166" s="141" t="s">
        <v>4355</v>
      </c>
      <c r="B166" s="141" t="s">
        <v>4362</v>
      </c>
      <c r="C166" s="141" t="s">
        <v>4363</v>
      </c>
      <c r="D166" s="141" t="s">
        <v>2950</v>
      </c>
      <c r="E166" s="142" t="s">
        <v>4364</v>
      </c>
      <c r="F166" s="143" t="s">
        <v>2964</v>
      </c>
      <c r="G166" s="141">
        <v>1</v>
      </c>
      <c r="H166" s="141" t="s">
        <v>3807</v>
      </c>
      <c r="I166" s="141" t="s">
        <v>3152</v>
      </c>
      <c r="J166" s="141">
        <v>0</v>
      </c>
      <c r="K166" s="141" t="s">
        <v>107</v>
      </c>
      <c r="L166" s="141" t="s">
        <v>981</v>
      </c>
      <c r="M166" s="144"/>
      <c r="N166" s="144"/>
      <c r="O166" s="141" t="s">
        <v>3958</v>
      </c>
      <c r="P166" s="144"/>
    </row>
    <row r="167" spans="1:16" ht="19.5" customHeight="1">
      <c r="A167" s="141" t="s">
        <v>4358</v>
      </c>
      <c r="B167" s="141" t="s">
        <v>4366</v>
      </c>
      <c r="C167" s="141" t="s">
        <v>4367</v>
      </c>
      <c r="D167" s="141" t="s">
        <v>2950</v>
      </c>
      <c r="E167" s="142" t="s">
        <v>4364</v>
      </c>
      <c r="F167" s="143" t="s">
        <v>2964</v>
      </c>
      <c r="G167" s="141">
        <v>1</v>
      </c>
      <c r="H167" s="141" t="s">
        <v>3014</v>
      </c>
      <c r="I167" s="141" t="s">
        <v>2986</v>
      </c>
      <c r="J167" s="141">
        <v>0</v>
      </c>
      <c r="K167" s="141" t="s">
        <v>3040</v>
      </c>
      <c r="L167" s="141" t="s">
        <v>984</v>
      </c>
      <c r="M167" s="144"/>
      <c r="N167" s="144"/>
      <c r="O167" s="141" t="s">
        <v>3958</v>
      </c>
      <c r="P167" s="144"/>
    </row>
    <row r="168" spans="1:16" ht="19.5" customHeight="1">
      <c r="A168" s="141" t="s">
        <v>4361</v>
      </c>
      <c r="B168" s="141" t="s">
        <v>4369</v>
      </c>
      <c r="C168" s="141" t="s">
        <v>4370</v>
      </c>
      <c r="D168" s="141" t="s">
        <v>2950</v>
      </c>
      <c r="E168" s="142" t="s">
        <v>4364</v>
      </c>
      <c r="F168" s="143" t="s">
        <v>2964</v>
      </c>
      <c r="G168" s="141">
        <v>1</v>
      </c>
      <c r="H168" s="141" t="s">
        <v>3009</v>
      </c>
      <c r="I168" s="141" t="s">
        <v>3088</v>
      </c>
      <c r="J168" s="141">
        <v>0</v>
      </c>
      <c r="K168" s="141" t="s">
        <v>3048</v>
      </c>
      <c r="L168" s="141" t="s">
        <v>988</v>
      </c>
      <c r="M168" s="144"/>
      <c r="N168" s="144"/>
      <c r="O168" s="141" t="s">
        <v>3958</v>
      </c>
      <c r="P168" s="144"/>
    </row>
    <row r="169" spans="1:16" ht="19.5" customHeight="1">
      <c r="A169" s="141" t="s">
        <v>4365</v>
      </c>
      <c r="B169" s="141" t="s">
        <v>4372</v>
      </c>
      <c r="C169" s="141" t="s">
        <v>4373</v>
      </c>
      <c r="D169" s="141" t="s">
        <v>2942</v>
      </c>
      <c r="E169" s="142" t="s">
        <v>4374</v>
      </c>
      <c r="F169" s="143" t="s">
        <v>2953</v>
      </c>
      <c r="G169" s="141">
        <v>1</v>
      </c>
      <c r="H169" s="141" t="s">
        <v>3018</v>
      </c>
      <c r="I169" s="141" t="s">
        <v>3162</v>
      </c>
      <c r="J169" s="141">
        <v>0</v>
      </c>
      <c r="K169" s="141" t="s">
        <v>3026</v>
      </c>
      <c r="L169" s="141" t="s">
        <v>981</v>
      </c>
      <c r="M169" s="144"/>
      <c r="N169" s="144"/>
      <c r="O169" s="141" t="s">
        <v>3958</v>
      </c>
      <c r="P169" s="144"/>
    </row>
    <row r="170" spans="1:16" ht="19.5" customHeight="1">
      <c r="A170" s="141" t="s">
        <v>4368</v>
      </c>
      <c r="B170" s="141" t="s">
        <v>4376</v>
      </c>
      <c r="C170" s="141" t="s">
        <v>4377</v>
      </c>
      <c r="D170" s="141" t="s">
        <v>2950</v>
      </c>
      <c r="E170" s="142" t="s">
        <v>4374</v>
      </c>
      <c r="F170" s="143" t="s">
        <v>2953</v>
      </c>
      <c r="G170" s="141">
        <v>1</v>
      </c>
      <c r="H170" s="141" t="s">
        <v>3024</v>
      </c>
      <c r="I170" s="141" t="s">
        <v>3029</v>
      </c>
      <c r="J170" s="141">
        <v>0</v>
      </c>
      <c r="K170" s="141" t="s">
        <v>3035</v>
      </c>
      <c r="L170" s="141" t="s">
        <v>984</v>
      </c>
      <c r="M170" s="144"/>
      <c r="N170" s="144"/>
      <c r="O170" s="141" t="s">
        <v>3958</v>
      </c>
      <c r="P170" s="144"/>
    </row>
    <row r="171" spans="1:16" ht="19.5" customHeight="1">
      <c r="A171" s="141" t="s">
        <v>4371</v>
      </c>
      <c r="B171" s="141" t="s">
        <v>4379</v>
      </c>
      <c r="C171" s="141" t="s">
        <v>4380</v>
      </c>
      <c r="D171" s="141" t="s">
        <v>2942</v>
      </c>
      <c r="E171" s="142" t="s">
        <v>4374</v>
      </c>
      <c r="F171" s="143" t="s">
        <v>2953</v>
      </c>
      <c r="G171" s="141">
        <v>1</v>
      </c>
      <c r="H171" s="141" t="s">
        <v>3076</v>
      </c>
      <c r="I171" s="141" t="s">
        <v>3034</v>
      </c>
      <c r="J171" s="141">
        <v>0</v>
      </c>
      <c r="K171" s="141" t="s">
        <v>339</v>
      </c>
      <c r="L171" s="141" t="s">
        <v>988</v>
      </c>
      <c r="M171" s="144"/>
      <c r="N171" s="144"/>
      <c r="O171" s="141" t="s">
        <v>3958</v>
      </c>
      <c r="P171" s="144"/>
    </row>
    <row r="172" spans="1:16" ht="19.5" customHeight="1">
      <c r="A172" s="141" t="s">
        <v>4375</v>
      </c>
      <c r="B172" s="141" t="s">
        <v>4382</v>
      </c>
      <c r="C172" s="141" t="s">
        <v>4383</v>
      </c>
      <c r="D172" s="141" t="s">
        <v>2942</v>
      </c>
      <c r="E172" s="142" t="s">
        <v>4384</v>
      </c>
      <c r="F172" s="143" t="s">
        <v>2944</v>
      </c>
      <c r="G172" s="141">
        <v>1</v>
      </c>
      <c r="H172" s="141" t="s">
        <v>3470</v>
      </c>
      <c r="I172" s="141" t="s">
        <v>3033</v>
      </c>
      <c r="J172" s="141">
        <v>0</v>
      </c>
      <c r="K172" s="141" t="s">
        <v>1828</v>
      </c>
      <c r="L172" s="141" t="s">
        <v>981</v>
      </c>
      <c r="M172" s="144"/>
      <c r="N172" s="144"/>
      <c r="O172" s="141" t="s">
        <v>3958</v>
      </c>
      <c r="P172" s="144"/>
    </row>
    <row r="173" spans="1:16" ht="19.5" customHeight="1">
      <c r="A173" s="141" t="s">
        <v>4378</v>
      </c>
      <c r="B173" s="141" t="s">
        <v>4386</v>
      </c>
      <c r="C173" s="141" t="s">
        <v>4387</v>
      </c>
      <c r="D173" s="141" t="s">
        <v>2942</v>
      </c>
      <c r="E173" s="142" t="s">
        <v>4384</v>
      </c>
      <c r="F173" s="143" t="s">
        <v>2944</v>
      </c>
      <c r="G173" s="141">
        <v>1</v>
      </c>
      <c r="H173" s="141" t="s">
        <v>3009</v>
      </c>
      <c r="I173" s="141" t="s">
        <v>3053</v>
      </c>
      <c r="J173" s="141">
        <v>0</v>
      </c>
      <c r="K173" s="141" t="s">
        <v>213</v>
      </c>
      <c r="L173" s="141" t="s">
        <v>984</v>
      </c>
      <c r="M173" s="144"/>
      <c r="N173" s="144"/>
      <c r="O173" s="141" t="s">
        <v>3958</v>
      </c>
      <c r="P173" s="144"/>
    </row>
    <row r="174" spans="1:16" ht="19.5" customHeight="1">
      <c r="A174" s="141" t="s">
        <v>4381</v>
      </c>
      <c r="B174" s="141" t="s">
        <v>4389</v>
      </c>
      <c r="C174" s="141" t="s">
        <v>4390</v>
      </c>
      <c r="D174" s="141" t="s">
        <v>2942</v>
      </c>
      <c r="E174" s="142" t="s">
        <v>4384</v>
      </c>
      <c r="F174" s="143" t="s">
        <v>2944</v>
      </c>
      <c r="G174" s="141">
        <v>1</v>
      </c>
      <c r="H174" s="141" t="s">
        <v>3294</v>
      </c>
      <c r="I174" s="141" t="s">
        <v>3025</v>
      </c>
      <c r="J174" s="141">
        <v>0</v>
      </c>
      <c r="K174" s="141" t="s">
        <v>1847</v>
      </c>
      <c r="L174" s="141" t="s">
        <v>988</v>
      </c>
      <c r="M174" s="144"/>
      <c r="N174" s="144"/>
      <c r="O174" s="141" t="s">
        <v>3958</v>
      </c>
      <c r="P174" s="144"/>
    </row>
    <row r="175" spans="1:16" ht="19.5" customHeight="1">
      <c r="A175" s="141" t="s">
        <v>4385</v>
      </c>
      <c r="B175" s="141" t="s">
        <v>4392</v>
      </c>
      <c r="C175" s="141" t="s">
        <v>4393</v>
      </c>
      <c r="D175" s="141" t="s">
        <v>2950</v>
      </c>
      <c r="E175" s="142" t="s">
        <v>4394</v>
      </c>
      <c r="F175" s="143" t="s">
        <v>2953</v>
      </c>
      <c r="G175" s="141">
        <v>1</v>
      </c>
      <c r="H175" s="141" t="s">
        <v>3033</v>
      </c>
      <c r="I175" s="141" t="s">
        <v>3076</v>
      </c>
      <c r="J175" s="141">
        <v>0</v>
      </c>
      <c r="K175" s="141" t="s">
        <v>3670</v>
      </c>
      <c r="L175" s="141" t="s">
        <v>981</v>
      </c>
      <c r="M175" s="144"/>
      <c r="N175" s="144"/>
      <c r="O175" s="141" t="s">
        <v>3958</v>
      </c>
      <c r="P175" s="144"/>
    </row>
    <row r="176" spans="1:16" ht="19.5" customHeight="1">
      <c r="A176" s="141" t="s">
        <v>4388</v>
      </c>
      <c r="B176" s="141" t="s">
        <v>4396</v>
      </c>
      <c r="C176" s="141" t="s">
        <v>4397</v>
      </c>
      <c r="D176" s="141" t="s">
        <v>2950</v>
      </c>
      <c r="E176" s="142" t="s">
        <v>4394</v>
      </c>
      <c r="F176" s="143" t="s">
        <v>2953</v>
      </c>
      <c r="G176" s="141">
        <v>1</v>
      </c>
      <c r="H176" s="141" t="s">
        <v>3064</v>
      </c>
      <c r="I176" s="141" t="s">
        <v>3029</v>
      </c>
      <c r="J176" s="141">
        <v>0</v>
      </c>
      <c r="K176" s="141" t="s">
        <v>3026</v>
      </c>
      <c r="L176" s="141" t="s">
        <v>984</v>
      </c>
      <c r="M176" s="144"/>
      <c r="N176" s="144"/>
      <c r="O176" s="141" t="s">
        <v>3958</v>
      </c>
      <c r="P176" s="144"/>
    </row>
    <row r="177" spans="1:16" ht="19.5" customHeight="1">
      <c r="A177" s="141" t="s">
        <v>4391</v>
      </c>
      <c r="B177" s="141" t="s">
        <v>4399</v>
      </c>
      <c r="C177" s="141" t="s">
        <v>4400</v>
      </c>
      <c r="D177" s="141" t="s">
        <v>2942</v>
      </c>
      <c r="E177" s="142" t="s">
        <v>4394</v>
      </c>
      <c r="F177" s="143" t="s">
        <v>2953</v>
      </c>
      <c r="G177" s="141">
        <v>1</v>
      </c>
      <c r="H177" s="141" t="s">
        <v>3029</v>
      </c>
      <c r="I177" s="141" t="s">
        <v>3043</v>
      </c>
      <c r="J177" s="141">
        <v>0</v>
      </c>
      <c r="K177" s="141" t="s">
        <v>3040</v>
      </c>
      <c r="L177" s="141" t="s">
        <v>988</v>
      </c>
      <c r="M177" s="144"/>
      <c r="N177" s="144"/>
      <c r="O177" s="141" t="s">
        <v>3958</v>
      </c>
      <c r="P177" s="144"/>
    </row>
    <row r="178" spans="1:16" ht="19.5" customHeight="1">
      <c r="A178" s="141" t="s">
        <v>4395</v>
      </c>
      <c r="B178" s="141" t="s">
        <v>4402</v>
      </c>
      <c r="C178" s="141" t="s">
        <v>4403</v>
      </c>
      <c r="D178" s="141" t="s">
        <v>2942</v>
      </c>
      <c r="E178" s="142" t="s">
        <v>4404</v>
      </c>
      <c r="F178" s="143" t="s">
        <v>2953</v>
      </c>
      <c r="G178" s="141">
        <v>1</v>
      </c>
      <c r="H178" s="141" t="s">
        <v>3024</v>
      </c>
      <c r="I178" s="141" t="s">
        <v>3038</v>
      </c>
      <c r="J178" s="141">
        <v>0</v>
      </c>
      <c r="K178" s="141" t="s">
        <v>180</v>
      </c>
      <c r="L178" s="141" t="s">
        <v>981</v>
      </c>
      <c r="M178" s="144"/>
      <c r="N178" s="144"/>
      <c r="O178" s="141" t="s">
        <v>3958</v>
      </c>
      <c r="P178" s="144"/>
    </row>
    <row r="179" spans="1:16" ht="19.5" customHeight="1">
      <c r="A179" s="141" t="s">
        <v>4398</v>
      </c>
      <c r="B179" s="141" t="s">
        <v>4406</v>
      </c>
      <c r="C179" s="141" t="s">
        <v>4407</v>
      </c>
      <c r="D179" s="141" t="s">
        <v>2950</v>
      </c>
      <c r="E179" s="142" t="s">
        <v>4404</v>
      </c>
      <c r="F179" s="143" t="s">
        <v>2953</v>
      </c>
      <c r="G179" s="141">
        <v>1</v>
      </c>
      <c r="H179" s="141" t="s">
        <v>3029</v>
      </c>
      <c r="I179" s="141" t="s">
        <v>3018</v>
      </c>
      <c r="J179" s="141">
        <v>0</v>
      </c>
      <c r="K179" s="141" t="s">
        <v>339</v>
      </c>
      <c r="L179" s="141" t="s">
        <v>984</v>
      </c>
      <c r="M179" s="144"/>
      <c r="N179" s="144"/>
      <c r="O179" s="141" t="s">
        <v>3958</v>
      </c>
      <c r="P179" s="144"/>
    </row>
    <row r="180" spans="1:16" ht="19.5" customHeight="1">
      <c r="A180" s="141" t="s">
        <v>4401</v>
      </c>
      <c r="B180" s="141" t="s">
        <v>4409</v>
      </c>
      <c r="C180" s="141" t="s">
        <v>4410</v>
      </c>
      <c r="D180" s="141" t="s">
        <v>2942</v>
      </c>
      <c r="E180" s="142" t="s">
        <v>4404</v>
      </c>
      <c r="F180" s="143" t="s">
        <v>2953</v>
      </c>
      <c r="G180" s="141">
        <v>1</v>
      </c>
      <c r="H180" s="141" t="s">
        <v>3088</v>
      </c>
      <c r="I180" s="141" t="s">
        <v>3155</v>
      </c>
      <c r="J180" s="141">
        <v>0</v>
      </c>
      <c r="K180" s="141" t="s">
        <v>196</v>
      </c>
      <c r="L180" s="141" t="s">
        <v>988</v>
      </c>
      <c r="M180" s="144"/>
      <c r="N180" s="144"/>
      <c r="O180" s="141" t="s">
        <v>3958</v>
      </c>
      <c r="P180" s="144"/>
    </row>
    <row r="181" spans="1:16" ht="19.5" customHeight="1">
      <c r="A181" s="141" t="s">
        <v>4405</v>
      </c>
      <c r="B181" s="141" t="s">
        <v>4412</v>
      </c>
      <c r="C181" s="141" t="s">
        <v>4413</v>
      </c>
      <c r="D181" s="141" t="s">
        <v>2942</v>
      </c>
      <c r="E181" s="142" t="s">
        <v>4414</v>
      </c>
      <c r="F181" s="143" t="s">
        <v>2944</v>
      </c>
      <c r="G181" s="141">
        <v>1</v>
      </c>
      <c r="H181" s="141" t="s">
        <v>3294</v>
      </c>
      <c r="I181" s="141" t="s">
        <v>2935</v>
      </c>
      <c r="J181" s="141">
        <v>0</v>
      </c>
      <c r="K181" s="141" t="s">
        <v>124</v>
      </c>
      <c r="L181" s="141" t="s">
        <v>981</v>
      </c>
      <c r="M181" s="144"/>
      <c r="N181" s="144"/>
      <c r="O181" s="141" t="s">
        <v>3958</v>
      </c>
      <c r="P181" s="144"/>
    </row>
    <row r="182" spans="1:16" ht="19.5" customHeight="1">
      <c r="A182" s="141" t="s">
        <v>4408</v>
      </c>
      <c r="B182" s="141" t="s">
        <v>4416</v>
      </c>
      <c r="C182" s="141" t="s">
        <v>4417</v>
      </c>
      <c r="D182" s="141" t="s">
        <v>2942</v>
      </c>
      <c r="E182" s="142" t="s">
        <v>4414</v>
      </c>
      <c r="F182" s="143" t="s">
        <v>2944</v>
      </c>
      <c r="G182" s="141">
        <v>1</v>
      </c>
      <c r="H182" s="141" t="s">
        <v>3047</v>
      </c>
      <c r="I182" s="141" t="s">
        <v>3068</v>
      </c>
      <c r="J182" s="141">
        <v>0</v>
      </c>
      <c r="K182" s="141" t="s">
        <v>3015</v>
      </c>
      <c r="L182" s="141" t="s">
        <v>984</v>
      </c>
      <c r="M182" s="144"/>
      <c r="N182" s="144"/>
      <c r="O182" s="141" t="s">
        <v>3958</v>
      </c>
      <c r="P182" s="144"/>
    </row>
    <row r="183" spans="1:16" ht="19.5" customHeight="1">
      <c r="A183" s="141" t="s">
        <v>4411</v>
      </c>
      <c r="B183" s="141" t="s">
        <v>4419</v>
      </c>
      <c r="C183" s="141" t="s">
        <v>4420</v>
      </c>
      <c r="D183" s="141" t="s">
        <v>2950</v>
      </c>
      <c r="E183" s="142" t="s">
        <v>4414</v>
      </c>
      <c r="F183" s="143" t="s">
        <v>2944</v>
      </c>
      <c r="G183" s="141">
        <v>1</v>
      </c>
      <c r="H183" s="141" t="s">
        <v>3029</v>
      </c>
      <c r="I183" s="141" t="s">
        <v>3047</v>
      </c>
      <c r="J183" s="141">
        <v>0</v>
      </c>
      <c r="K183" s="141" t="s">
        <v>3044</v>
      </c>
      <c r="L183" s="141" t="s">
        <v>988</v>
      </c>
      <c r="M183" s="144"/>
      <c r="N183" s="144"/>
      <c r="O183" s="141" t="s">
        <v>3958</v>
      </c>
      <c r="P183" s="144"/>
    </row>
    <row r="184" spans="1:16" ht="19.5" customHeight="1">
      <c r="A184" s="141" t="s">
        <v>4415</v>
      </c>
      <c r="B184" s="141" t="s">
        <v>4422</v>
      </c>
      <c r="C184" s="141" t="s">
        <v>4423</v>
      </c>
      <c r="D184" s="141" t="s">
        <v>2942</v>
      </c>
      <c r="E184" s="142" t="s">
        <v>4424</v>
      </c>
      <c r="F184" s="143" t="s">
        <v>2953</v>
      </c>
      <c r="G184" s="141">
        <v>1</v>
      </c>
      <c r="H184" s="141" t="s">
        <v>3081</v>
      </c>
      <c r="I184" s="141" t="s">
        <v>3162</v>
      </c>
      <c r="J184" s="141">
        <v>0</v>
      </c>
      <c r="K184" s="141" t="s">
        <v>213</v>
      </c>
      <c r="L184" s="141" t="s">
        <v>981</v>
      </c>
      <c r="M184" s="144"/>
      <c r="N184" s="144"/>
      <c r="O184" s="141" t="s">
        <v>3958</v>
      </c>
      <c r="P184" s="144"/>
    </row>
    <row r="185" spans="1:16" ht="19.5" customHeight="1">
      <c r="A185" s="141" t="s">
        <v>4418</v>
      </c>
      <c r="B185" s="141" t="s">
        <v>4426</v>
      </c>
      <c r="C185" s="141" t="s">
        <v>4427</v>
      </c>
      <c r="D185" s="141" t="s">
        <v>2942</v>
      </c>
      <c r="E185" s="142" t="s">
        <v>4424</v>
      </c>
      <c r="F185" s="143" t="s">
        <v>2953</v>
      </c>
      <c r="G185" s="141">
        <v>1</v>
      </c>
      <c r="H185" s="141" t="s">
        <v>3018</v>
      </c>
      <c r="I185" s="141" t="s">
        <v>3081</v>
      </c>
      <c r="J185" s="141">
        <v>0</v>
      </c>
      <c r="K185" s="141" t="s">
        <v>3588</v>
      </c>
      <c r="L185" s="141" t="s">
        <v>984</v>
      </c>
      <c r="M185" s="144"/>
      <c r="N185" s="144"/>
      <c r="O185" s="141" t="s">
        <v>3958</v>
      </c>
      <c r="P185" s="144"/>
    </row>
    <row r="186" spans="1:16" ht="19.5" customHeight="1">
      <c r="A186" s="141" t="s">
        <v>4421</v>
      </c>
      <c r="B186" s="141" t="s">
        <v>4429</v>
      </c>
      <c r="C186" s="141" t="s">
        <v>3669</v>
      </c>
      <c r="D186" s="141" t="s">
        <v>2942</v>
      </c>
      <c r="E186" s="142" t="s">
        <v>4424</v>
      </c>
      <c r="F186" s="143" t="s">
        <v>2953</v>
      </c>
      <c r="G186" s="141">
        <v>1</v>
      </c>
      <c r="H186" s="141" t="s">
        <v>3029</v>
      </c>
      <c r="I186" s="141" t="s">
        <v>3365</v>
      </c>
      <c r="J186" s="141">
        <v>0</v>
      </c>
      <c r="K186" s="141" t="s">
        <v>433</v>
      </c>
      <c r="L186" s="141" t="s">
        <v>988</v>
      </c>
      <c r="M186" s="144"/>
      <c r="N186" s="144"/>
      <c r="O186" s="141" t="s">
        <v>3958</v>
      </c>
      <c r="P186" s="144"/>
    </row>
    <row r="187" spans="1:16" ht="19.5" customHeight="1">
      <c r="A187" s="141" t="s">
        <v>4425</v>
      </c>
      <c r="B187" s="141" t="s">
        <v>4431</v>
      </c>
      <c r="C187" s="141" t="s">
        <v>4432</v>
      </c>
      <c r="D187" s="141" t="s">
        <v>2950</v>
      </c>
      <c r="E187" s="142" t="s">
        <v>4433</v>
      </c>
      <c r="F187" s="143" t="s">
        <v>2953</v>
      </c>
      <c r="G187" s="141">
        <v>1</v>
      </c>
      <c r="H187" s="141" t="s">
        <v>3029</v>
      </c>
      <c r="I187" s="141" t="s">
        <v>3034</v>
      </c>
      <c r="J187" s="141">
        <v>0</v>
      </c>
      <c r="K187" s="141" t="s">
        <v>3020</v>
      </c>
      <c r="L187" s="141" t="s">
        <v>981</v>
      </c>
      <c r="M187" s="144"/>
      <c r="N187" s="144"/>
      <c r="O187" s="141" t="s">
        <v>3958</v>
      </c>
      <c r="P187" s="144"/>
    </row>
    <row r="188" spans="1:16" ht="19.5" customHeight="1">
      <c r="A188" s="141" t="s">
        <v>4428</v>
      </c>
      <c r="B188" s="141" t="s">
        <v>4435</v>
      </c>
      <c r="C188" s="141" t="s">
        <v>4436</v>
      </c>
      <c r="D188" s="141" t="s">
        <v>2942</v>
      </c>
      <c r="E188" s="142" t="s">
        <v>4433</v>
      </c>
      <c r="F188" s="143" t="s">
        <v>2953</v>
      </c>
      <c r="G188" s="141">
        <v>1</v>
      </c>
      <c r="H188" s="141" t="s">
        <v>3265</v>
      </c>
      <c r="I188" s="141" t="s">
        <v>3171</v>
      </c>
      <c r="J188" s="141">
        <v>0</v>
      </c>
      <c r="K188" s="141" t="s">
        <v>188</v>
      </c>
      <c r="L188" s="141" t="s">
        <v>984</v>
      </c>
      <c r="M188" s="144"/>
      <c r="N188" s="144"/>
      <c r="O188" s="141" t="s">
        <v>3958</v>
      </c>
      <c r="P188" s="144"/>
    </row>
    <row r="189" spans="1:16" ht="19.5" customHeight="1">
      <c r="A189" s="141" t="s">
        <v>4430</v>
      </c>
      <c r="B189" s="141" t="s">
        <v>4438</v>
      </c>
      <c r="C189" s="141" t="s">
        <v>4439</v>
      </c>
      <c r="D189" s="141" t="s">
        <v>2950</v>
      </c>
      <c r="E189" s="142" t="s">
        <v>4433</v>
      </c>
      <c r="F189" s="143" t="s">
        <v>2953</v>
      </c>
      <c r="G189" s="141">
        <v>1</v>
      </c>
      <c r="H189" s="141" t="s">
        <v>2997</v>
      </c>
      <c r="I189" s="141" t="s">
        <v>3034</v>
      </c>
      <c r="J189" s="141">
        <v>0</v>
      </c>
      <c r="K189" s="141" t="s">
        <v>196</v>
      </c>
      <c r="L189" s="141" t="s">
        <v>988</v>
      </c>
      <c r="M189" s="144"/>
      <c r="N189" s="144"/>
      <c r="O189" s="141" t="s">
        <v>3958</v>
      </c>
      <c r="P189" s="144"/>
    </row>
    <row r="190" spans="1:16" ht="19.5" customHeight="1">
      <c r="A190" s="141" t="s">
        <v>4434</v>
      </c>
      <c r="B190" s="141" t="s">
        <v>4441</v>
      </c>
      <c r="C190" s="141" t="s">
        <v>4442</v>
      </c>
      <c r="D190" s="141" t="s">
        <v>2942</v>
      </c>
      <c r="E190" s="142" t="s">
        <v>4443</v>
      </c>
      <c r="F190" s="143" t="s">
        <v>2944</v>
      </c>
      <c r="G190" s="141">
        <v>1</v>
      </c>
      <c r="H190" s="141" t="s">
        <v>3068</v>
      </c>
      <c r="I190" s="141" t="s">
        <v>2987</v>
      </c>
      <c r="J190" s="141">
        <v>0</v>
      </c>
      <c r="K190" s="141" t="s">
        <v>2099</v>
      </c>
      <c r="L190" s="141" t="s">
        <v>981</v>
      </c>
      <c r="M190" s="144"/>
      <c r="N190" s="144"/>
      <c r="O190" s="141" t="s">
        <v>3958</v>
      </c>
      <c r="P190" s="144"/>
    </row>
    <row r="191" spans="1:16" ht="19.5" customHeight="1">
      <c r="A191" s="141" t="s">
        <v>4437</v>
      </c>
      <c r="B191" s="141" t="s">
        <v>4445</v>
      </c>
      <c r="C191" s="141" t="s">
        <v>4446</v>
      </c>
      <c r="D191" s="141" t="s">
        <v>2942</v>
      </c>
      <c r="E191" s="142" t="s">
        <v>4443</v>
      </c>
      <c r="F191" s="143" t="s">
        <v>2944</v>
      </c>
      <c r="G191" s="141">
        <v>1</v>
      </c>
      <c r="H191" s="141" t="s">
        <v>2997</v>
      </c>
      <c r="I191" s="141" t="s">
        <v>3155</v>
      </c>
      <c r="J191" s="141">
        <v>0</v>
      </c>
      <c r="K191" s="141" t="s">
        <v>3044</v>
      </c>
      <c r="L191" s="141" t="s">
        <v>984</v>
      </c>
      <c r="M191" s="144"/>
      <c r="N191" s="144"/>
      <c r="O191" s="141" t="s">
        <v>3958</v>
      </c>
      <c r="P191" s="144"/>
    </row>
    <row r="192" spans="1:16" ht="19.5" customHeight="1">
      <c r="A192" s="141" t="s">
        <v>4440</v>
      </c>
      <c r="B192" s="141" t="s">
        <v>4448</v>
      </c>
      <c r="C192" s="141" t="s">
        <v>4449</v>
      </c>
      <c r="D192" s="141" t="s">
        <v>2942</v>
      </c>
      <c r="E192" s="142" t="s">
        <v>4443</v>
      </c>
      <c r="F192" s="143" t="s">
        <v>2944</v>
      </c>
      <c r="G192" s="141">
        <v>1</v>
      </c>
      <c r="H192" s="141" t="s">
        <v>3034</v>
      </c>
      <c r="I192" s="141" t="s">
        <v>3342</v>
      </c>
      <c r="J192" s="141">
        <v>0</v>
      </c>
      <c r="K192" s="141" t="s">
        <v>1984</v>
      </c>
      <c r="L192" s="141" t="s">
        <v>988</v>
      </c>
      <c r="M192" s="144"/>
      <c r="N192" s="144"/>
      <c r="O192" s="141" t="s">
        <v>3958</v>
      </c>
      <c r="P192" s="144"/>
    </row>
    <row r="193" spans="1:16" ht="19.5" customHeight="1">
      <c r="A193" s="141" t="s">
        <v>4444</v>
      </c>
      <c r="B193" s="141" t="s">
        <v>4451</v>
      </c>
      <c r="C193" s="141" t="s">
        <v>4452</v>
      </c>
      <c r="D193" s="141" t="s">
        <v>2950</v>
      </c>
      <c r="E193" s="142" t="s">
        <v>4453</v>
      </c>
      <c r="F193" s="143" t="s">
        <v>2953</v>
      </c>
      <c r="G193" s="141">
        <v>1</v>
      </c>
      <c r="H193" s="141" t="s">
        <v>2986</v>
      </c>
      <c r="I193" s="141" t="s">
        <v>3294</v>
      </c>
      <c r="J193" s="141">
        <v>0</v>
      </c>
      <c r="K193" s="141" t="s">
        <v>3588</v>
      </c>
      <c r="L193" s="141" t="s">
        <v>981</v>
      </c>
      <c r="M193" s="144"/>
      <c r="N193" s="144"/>
      <c r="O193" s="141" t="s">
        <v>3958</v>
      </c>
      <c r="P193" s="144"/>
    </row>
    <row r="194" spans="1:16" ht="19.5" customHeight="1">
      <c r="A194" s="141" t="s">
        <v>4447</v>
      </c>
      <c r="B194" s="141" t="s">
        <v>4455</v>
      </c>
      <c r="C194" s="141" t="s">
        <v>4456</v>
      </c>
      <c r="D194" s="141" t="s">
        <v>2950</v>
      </c>
      <c r="E194" s="142" t="s">
        <v>4453</v>
      </c>
      <c r="F194" s="143" t="s">
        <v>2953</v>
      </c>
      <c r="G194" s="141">
        <v>1</v>
      </c>
      <c r="H194" s="141" t="s">
        <v>2987</v>
      </c>
      <c r="I194" s="141" t="s">
        <v>3059</v>
      </c>
      <c r="J194" s="141">
        <v>0</v>
      </c>
      <c r="K194" s="141" t="s">
        <v>2323</v>
      </c>
      <c r="L194" s="141" t="s">
        <v>984</v>
      </c>
      <c r="M194" s="144"/>
      <c r="N194" s="144"/>
      <c r="O194" s="141" t="s">
        <v>3958</v>
      </c>
      <c r="P194" s="144"/>
    </row>
    <row r="195" spans="1:16" ht="19.5" customHeight="1">
      <c r="A195" s="141" t="s">
        <v>4450</v>
      </c>
      <c r="B195" s="141" t="s">
        <v>4458</v>
      </c>
      <c r="C195" s="141" t="s">
        <v>4459</v>
      </c>
      <c r="D195" s="141" t="s">
        <v>2950</v>
      </c>
      <c r="E195" s="142" t="s">
        <v>4453</v>
      </c>
      <c r="F195" s="143" t="s">
        <v>2953</v>
      </c>
      <c r="G195" s="141">
        <v>1</v>
      </c>
      <c r="H195" s="141" t="s">
        <v>3018</v>
      </c>
      <c r="I195" s="141" t="s">
        <v>2997</v>
      </c>
      <c r="J195" s="141">
        <v>0</v>
      </c>
      <c r="K195" s="141" t="s">
        <v>97</v>
      </c>
      <c r="L195" s="141" t="s">
        <v>988</v>
      </c>
      <c r="M195" s="144"/>
      <c r="N195" s="144"/>
      <c r="O195" s="141" t="s">
        <v>3958</v>
      </c>
      <c r="P195" s="144"/>
    </row>
    <row r="196" spans="1:16" ht="19.5" customHeight="1">
      <c r="A196" s="141" t="s">
        <v>4454</v>
      </c>
      <c r="B196" s="141" t="s">
        <v>4461</v>
      </c>
      <c r="C196" s="141" t="s">
        <v>4462</v>
      </c>
      <c r="D196" s="141" t="s">
        <v>2950</v>
      </c>
      <c r="E196" s="142" t="s">
        <v>4463</v>
      </c>
      <c r="F196" s="143" t="s">
        <v>2944</v>
      </c>
      <c r="G196" s="141">
        <v>1</v>
      </c>
      <c r="H196" s="141" t="s">
        <v>3009</v>
      </c>
      <c r="I196" s="141" t="s">
        <v>2997</v>
      </c>
      <c r="J196" s="141">
        <v>0</v>
      </c>
      <c r="K196" s="141" t="s">
        <v>180</v>
      </c>
      <c r="L196" s="141" t="s">
        <v>981</v>
      </c>
      <c r="M196" s="144"/>
      <c r="N196" s="144"/>
      <c r="O196" s="141" t="s">
        <v>3958</v>
      </c>
      <c r="P196" s="144"/>
    </row>
    <row r="197" spans="1:16" ht="19.5" customHeight="1">
      <c r="A197" s="141" t="s">
        <v>4457</v>
      </c>
      <c r="B197" s="141" t="s">
        <v>4465</v>
      </c>
      <c r="C197" s="141" t="s">
        <v>4466</v>
      </c>
      <c r="D197" s="141" t="s">
        <v>2950</v>
      </c>
      <c r="E197" s="142" t="s">
        <v>4463</v>
      </c>
      <c r="F197" s="143" t="s">
        <v>2944</v>
      </c>
      <c r="G197" s="141">
        <v>1</v>
      </c>
      <c r="H197" s="141" t="s">
        <v>3019</v>
      </c>
      <c r="I197" s="141" t="s">
        <v>3374</v>
      </c>
      <c r="J197" s="141">
        <v>0</v>
      </c>
      <c r="K197" s="141" t="s">
        <v>209</v>
      </c>
      <c r="L197" s="141" t="s">
        <v>984</v>
      </c>
      <c r="M197" s="144"/>
      <c r="N197" s="144"/>
      <c r="O197" s="141" t="s">
        <v>3958</v>
      </c>
      <c r="P197" s="144"/>
    </row>
    <row r="198" spans="1:16" ht="19.5" customHeight="1">
      <c r="A198" s="141" t="s">
        <v>4460</v>
      </c>
      <c r="B198" s="141" t="s">
        <v>4468</v>
      </c>
      <c r="C198" s="141" t="s">
        <v>4469</v>
      </c>
      <c r="D198" s="141" t="s">
        <v>2942</v>
      </c>
      <c r="E198" s="142" t="s">
        <v>4463</v>
      </c>
      <c r="F198" s="143" t="s">
        <v>2944</v>
      </c>
      <c r="G198" s="141">
        <v>1</v>
      </c>
      <c r="H198" s="141" t="s">
        <v>36</v>
      </c>
      <c r="I198" s="141" t="s">
        <v>3034</v>
      </c>
      <c r="J198" s="141">
        <v>0</v>
      </c>
      <c r="K198" s="141" t="s">
        <v>4159</v>
      </c>
      <c r="L198" s="141" t="s">
        <v>988</v>
      </c>
      <c r="M198" s="144"/>
      <c r="N198" s="144"/>
      <c r="O198" s="141" t="s">
        <v>3958</v>
      </c>
      <c r="P198" s="144"/>
    </row>
    <row r="199" spans="1:16" ht="19.5" customHeight="1">
      <c r="A199" s="141" t="s">
        <v>4464</v>
      </c>
      <c r="B199" s="141" t="s">
        <v>4471</v>
      </c>
      <c r="C199" s="141" t="s">
        <v>4472</v>
      </c>
      <c r="D199" s="141" t="s">
        <v>2950</v>
      </c>
      <c r="E199" s="142" t="s">
        <v>4473</v>
      </c>
      <c r="F199" s="143" t="s">
        <v>2953</v>
      </c>
      <c r="G199" s="141">
        <v>1</v>
      </c>
      <c r="H199" s="141" t="s">
        <v>3064</v>
      </c>
      <c r="I199" s="141" t="s">
        <v>3162</v>
      </c>
      <c r="J199" s="141">
        <v>0</v>
      </c>
      <c r="K199" s="141" t="s">
        <v>135</v>
      </c>
      <c r="L199" s="141" t="s">
        <v>981</v>
      </c>
      <c r="M199" s="144"/>
      <c r="N199" s="144"/>
      <c r="O199" s="141" t="s">
        <v>3958</v>
      </c>
      <c r="P199" s="144"/>
    </row>
    <row r="200" spans="1:16" ht="19.5" customHeight="1">
      <c r="A200" s="141" t="s">
        <v>4467</v>
      </c>
      <c r="B200" s="141" t="s">
        <v>4475</v>
      </c>
      <c r="C200" s="141" t="s">
        <v>4476</v>
      </c>
      <c r="D200" s="141" t="s">
        <v>2942</v>
      </c>
      <c r="E200" s="142" t="s">
        <v>4473</v>
      </c>
      <c r="F200" s="143" t="s">
        <v>2953</v>
      </c>
      <c r="G200" s="141">
        <v>1</v>
      </c>
      <c r="H200" s="141" t="s">
        <v>3009</v>
      </c>
      <c r="I200" s="141" t="s">
        <v>3068</v>
      </c>
      <c r="J200" s="141">
        <v>0</v>
      </c>
      <c r="K200" s="141" t="s">
        <v>124</v>
      </c>
      <c r="L200" s="141" t="s">
        <v>984</v>
      </c>
      <c r="M200" s="144"/>
      <c r="N200" s="144"/>
      <c r="O200" s="141" t="s">
        <v>3958</v>
      </c>
      <c r="P200" s="144"/>
    </row>
    <row r="201" spans="1:16" ht="19.5" customHeight="1">
      <c r="A201" s="141" t="s">
        <v>4470</v>
      </c>
      <c r="B201" s="141" t="s">
        <v>4478</v>
      </c>
      <c r="C201" s="141" t="s">
        <v>4479</v>
      </c>
      <c r="D201" s="141" t="s">
        <v>2942</v>
      </c>
      <c r="E201" s="142" t="s">
        <v>4473</v>
      </c>
      <c r="F201" s="143" t="s">
        <v>2953</v>
      </c>
      <c r="G201" s="141">
        <v>1</v>
      </c>
      <c r="H201" s="141" t="s">
        <v>2935</v>
      </c>
      <c r="I201" s="141" t="s">
        <v>3064</v>
      </c>
      <c r="J201" s="141">
        <v>0</v>
      </c>
      <c r="K201" s="141" t="s">
        <v>3623</v>
      </c>
      <c r="L201" s="141" t="s">
        <v>988</v>
      </c>
      <c r="M201" s="144"/>
      <c r="N201" s="144"/>
      <c r="O201" s="141" t="s">
        <v>3958</v>
      </c>
      <c r="P201" s="144"/>
    </row>
    <row r="202" spans="1:16" ht="19.5" customHeight="1">
      <c r="A202" s="141" t="s">
        <v>4474</v>
      </c>
      <c r="B202" s="141" t="s">
        <v>4481</v>
      </c>
      <c r="C202" s="141" t="s">
        <v>4482</v>
      </c>
      <c r="D202" s="141" t="s">
        <v>2950</v>
      </c>
      <c r="E202" s="142" t="s">
        <v>4483</v>
      </c>
      <c r="F202" s="143" t="s">
        <v>2944</v>
      </c>
      <c r="G202" s="141">
        <v>1</v>
      </c>
      <c r="H202" s="141" t="s">
        <v>3047</v>
      </c>
      <c r="I202" s="141" t="s">
        <v>3043</v>
      </c>
      <c r="J202" s="141">
        <v>0</v>
      </c>
      <c r="K202" s="141" t="s">
        <v>436</v>
      </c>
      <c r="L202" s="141" t="s">
        <v>981</v>
      </c>
      <c r="M202" s="144"/>
      <c r="N202" s="144"/>
      <c r="O202" s="141" t="s">
        <v>3958</v>
      </c>
      <c r="P202" s="144"/>
    </row>
    <row r="203" spans="1:16" ht="19.5" customHeight="1">
      <c r="A203" s="141" t="s">
        <v>4477</v>
      </c>
      <c r="B203" s="141" t="s">
        <v>4485</v>
      </c>
      <c r="C203" s="141" t="s">
        <v>4486</v>
      </c>
      <c r="D203" s="141" t="s">
        <v>2950</v>
      </c>
      <c r="E203" s="142" t="s">
        <v>4483</v>
      </c>
      <c r="F203" s="143" t="s">
        <v>2944</v>
      </c>
      <c r="G203" s="141">
        <v>1</v>
      </c>
      <c r="H203" s="141" t="s">
        <v>2998</v>
      </c>
      <c r="I203" s="141" t="s">
        <v>3218</v>
      </c>
      <c r="J203" s="141">
        <v>0</v>
      </c>
      <c r="K203" s="141" t="s">
        <v>1978</v>
      </c>
      <c r="L203" s="141" t="s">
        <v>984</v>
      </c>
      <c r="M203" s="144"/>
      <c r="N203" s="144"/>
      <c r="O203" s="141" t="s">
        <v>3958</v>
      </c>
      <c r="P203" s="144"/>
    </row>
    <row r="204" spans="1:16" ht="19.5" customHeight="1">
      <c r="A204" s="141" t="s">
        <v>4480</v>
      </c>
      <c r="B204" s="141" t="s">
        <v>4488</v>
      </c>
      <c r="C204" s="141" t="s">
        <v>4489</v>
      </c>
      <c r="D204" s="141" t="s">
        <v>2942</v>
      </c>
      <c r="E204" s="142" t="s">
        <v>4490</v>
      </c>
      <c r="F204" s="143" t="s">
        <v>2953</v>
      </c>
      <c r="G204" s="141">
        <v>1</v>
      </c>
      <c r="H204" s="141" t="s">
        <v>3033</v>
      </c>
      <c r="I204" s="141" t="s">
        <v>2992</v>
      </c>
      <c r="J204" s="141">
        <v>0</v>
      </c>
      <c r="K204" s="141" t="s">
        <v>3015</v>
      </c>
      <c r="L204" s="141" t="s">
        <v>981</v>
      </c>
      <c r="M204" s="144"/>
      <c r="N204" s="144"/>
      <c r="O204" s="141" t="s">
        <v>3958</v>
      </c>
      <c r="P204" s="144"/>
    </row>
    <row r="205" spans="1:16" ht="19.5" customHeight="1">
      <c r="A205" s="141" t="s">
        <v>4484</v>
      </c>
      <c r="B205" s="141" t="s">
        <v>4492</v>
      </c>
      <c r="C205" s="141" t="s">
        <v>4493</v>
      </c>
      <c r="D205" s="141" t="s">
        <v>2950</v>
      </c>
      <c r="E205" s="142" t="s">
        <v>4490</v>
      </c>
      <c r="F205" s="143" t="s">
        <v>2953</v>
      </c>
      <c r="G205" s="141">
        <v>1</v>
      </c>
      <c r="H205" s="141" t="s">
        <v>3008</v>
      </c>
      <c r="I205" s="141" t="s">
        <v>2997</v>
      </c>
      <c r="J205" s="141">
        <v>0</v>
      </c>
      <c r="K205" s="141" t="s">
        <v>3040</v>
      </c>
      <c r="L205" s="141" t="s">
        <v>984</v>
      </c>
      <c r="M205" s="144"/>
      <c r="N205" s="144"/>
      <c r="O205" s="141" t="s">
        <v>3958</v>
      </c>
      <c r="P205" s="144"/>
    </row>
    <row r="206" spans="1:16" ht="19.5" customHeight="1">
      <c r="A206" s="141" t="s">
        <v>4487</v>
      </c>
      <c r="B206" s="141" t="s">
        <v>4495</v>
      </c>
      <c r="C206" s="141" t="s">
        <v>4496</v>
      </c>
      <c r="D206" s="141" t="s">
        <v>2942</v>
      </c>
      <c r="E206" s="142" t="s">
        <v>4490</v>
      </c>
      <c r="F206" s="143" t="s">
        <v>2953</v>
      </c>
      <c r="G206" s="141">
        <v>1</v>
      </c>
      <c r="H206" s="141" t="s">
        <v>3043</v>
      </c>
      <c r="I206" s="141" t="s">
        <v>3342</v>
      </c>
      <c r="J206" s="141">
        <v>0</v>
      </c>
      <c r="K206" s="141" t="s">
        <v>279</v>
      </c>
      <c r="L206" s="141" t="s">
        <v>988</v>
      </c>
      <c r="M206" s="144"/>
      <c r="N206" s="144"/>
      <c r="O206" s="141" t="s">
        <v>3958</v>
      </c>
      <c r="P206" s="144"/>
    </row>
    <row r="207" spans="1:16" ht="19.5" customHeight="1">
      <c r="A207" s="141" t="s">
        <v>4491</v>
      </c>
      <c r="B207" s="141" t="s">
        <v>4498</v>
      </c>
      <c r="C207" s="141" t="s">
        <v>4499</v>
      </c>
      <c r="D207" s="141" t="s">
        <v>2942</v>
      </c>
      <c r="E207" s="142" t="s">
        <v>4500</v>
      </c>
      <c r="F207" s="143" t="s">
        <v>2944</v>
      </c>
      <c r="G207" s="141">
        <v>1</v>
      </c>
      <c r="H207" s="141" t="s">
        <v>3025</v>
      </c>
      <c r="I207" s="141" t="s">
        <v>2935</v>
      </c>
      <c r="J207" s="141">
        <v>0</v>
      </c>
      <c r="K207" s="141" t="s">
        <v>3678</v>
      </c>
      <c r="L207" s="141" t="s">
        <v>981</v>
      </c>
      <c r="M207" s="144"/>
      <c r="N207" s="144"/>
      <c r="O207" s="141" t="s">
        <v>3958</v>
      </c>
      <c r="P207" s="144"/>
    </row>
    <row r="208" spans="1:16" ht="19.5" customHeight="1">
      <c r="A208" s="141" t="s">
        <v>4494</v>
      </c>
      <c r="B208" s="141" t="s">
        <v>4502</v>
      </c>
      <c r="C208" s="141" t="s">
        <v>4503</v>
      </c>
      <c r="D208" s="141" t="s">
        <v>2942</v>
      </c>
      <c r="E208" s="142" t="s">
        <v>4500</v>
      </c>
      <c r="F208" s="143" t="s">
        <v>2944</v>
      </c>
      <c r="G208" s="141">
        <v>1</v>
      </c>
      <c r="H208" s="141" t="s">
        <v>3064</v>
      </c>
      <c r="I208" s="141" t="s">
        <v>3018</v>
      </c>
      <c r="J208" s="141">
        <v>0</v>
      </c>
      <c r="K208" s="141" t="s">
        <v>1909</v>
      </c>
      <c r="L208" s="141" t="s">
        <v>984</v>
      </c>
      <c r="M208" s="144"/>
      <c r="N208" s="144"/>
      <c r="O208" s="141" t="s">
        <v>3958</v>
      </c>
      <c r="P208" s="144"/>
    </row>
    <row r="209" spans="1:16" ht="19.5" customHeight="1">
      <c r="A209" s="141" t="s">
        <v>4497</v>
      </c>
      <c r="B209" s="141" t="s">
        <v>4505</v>
      </c>
      <c r="C209" s="141" t="s">
        <v>4506</v>
      </c>
      <c r="D209" s="141" t="s">
        <v>2942</v>
      </c>
      <c r="E209" s="142" t="s">
        <v>4500</v>
      </c>
      <c r="F209" s="143" t="s">
        <v>2944</v>
      </c>
      <c r="G209" s="141">
        <v>1</v>
      </c>
      <c r="H209" s="141" t="s">
        <v>3129</v>
      </c>
      <c r="I209" s="141" t="s">
        <v>3018</v>
      </c>
      <c r="J209" s="141">
        <v>0</v>
      </c>
      <c r="K209" s="141" t="s">
        <v>2099</v>
      </c>
      <c r="L209" s="141" t="s">
        <v>988</v>
      </c>
      <c r="M209" s="144"/>
      <c r="N209" s="144"/>
      <c r="O209" s="141" t="s">
        <v>3958</v>
      </c>
      <c r="P209" s="144"/>
    </row>
    <row r="210" spans="1:16" ht="19.5" customHeight="1">
      <c r="A210" s="141" t="s">
        <v>4501</v>
      </c>
      <c r="B210" s="141" t="s">
        <v>4508</v>
      </c>
      <c r="C210" s="141" t="s">
        <v>4509</v>
      </c>
      <c r="D210" s="141" t="s">
        <v>2950</v>
      </c>
      <c r="E210" s="142" t="s">
        <v>4500</v>
      </c>
      <c r="F210" s="143" t="s">
        <v>2953</v>
      </c>
      <c r="G210" s="141">
        <v>1</v>
      </c>
      <c r="H210" s="141" t="s">
        <v>3152</v>
      </c>
      <c r="I210" s="141" t="s">
        <v>3039</v>
      </c>
      <c r="J210" s="141">
        <v>0</v>
      </c>
      <c r="K210" s="141" t="s">
        <v>1909</v>
      </c>
      <c r="L210" s="141" t="s">
        <v>981</v>
      </c>
      <c r="M210" s="144"/>
      <c r="N210" s="144"/>
      <c r="O210" s="141" t="s">
        <v>3958</v>
      </c>
      <c r="P210" s="144"/>
    </row>
    <row r="211" spans="1:16" ht="19.5" customHeight="1">
      <c r="A211" s="141" t="s">
        <v>4504</v>
      </c>
      <c r="B211" s="141" t="s">
        <v>4511</v>
      </c>
      <c r="C211" s="141" t="s">
        <v>4512</v>
      </c>
      <c r="D211" s="141" t="s">
        <v>2942</v>
      </c>
      <c r="E211" s="142" t="s">
        <v>4500</v>
      </c>
      <c r="F211" s="143" t="s">
        <v>2953</v>
      </c>
      <c r="G211" s="141">
        <v>1</v>
      </c>
      <c r="H211" s="141" t="s">
        <v>3043</v>
      </c>
      <c r="I211" s="141" t="s">
        <v>3171</v>
      </c>
      <c r="J211" s="141">
        <v>0</v>
      </c>
      <c r="K211" s="141" t="s">
        <v>3015</v>
      </c>
      <c r="L211" s="141" t="s">
        <v>984</v>
      </c>
      <c r="M211" s="144"/>
      <c r="N211" s="144"/>
      <c r="O211" s="141" t="s">
        <v>3958</v>
      </c>
      <c r="P211" s="144"/>
    </row>
    <row r="212" spans="1:16" ht="19.5" customHeight="1">
      <c r="A212" s="141" t="s">
        <v>4507</v>
      </c>
      <c r="B212" s="141" t="s">
        <v>4514</v>
      </c>
      <c r="C212" s="141" t="s">
        <v>4515</v>
      </c>
      <c r="D212" s="141" t="s">
        <v>2942</v>
      </c>
      <c r="E212" s="142" t="s">
        <v>4500</v>
      </c>
      <c r="F212" s="143" t="s">
        <v>2953</v>
      </c>
      <c r="G212" s="141">
        <v>1</v>
      </c>
      <c r="H212" s="141" t="s">
        <v>3029</v>
      </c>
      <c r="I212" s="141" t="s">
        <v>3034</v>
      </c>
      <c r="J212" s="141">
        <v>0</v>
      </c>
      <c r="K212" s="141" t="s">
        <v>3020</v>
      </c>
      <c r="L212" s="141" t="s">
        <v>988</v>
      </c>
      <c r="M212" s="144"/>
      <c r="N212" s="144"/>
      <c r="O212" s="141" t="s">
        <v>3958</v>
      </c>
      <c r="P212" s="144"/>
    </row>
    <row r="213" spans="1:16" ht="19.5" customHeight="1">
      <c r="A213" s="141" t="s">
        <v>4510</v>
      </c>
      <c r="B213" s="141" t="s">
        <v>4517</v>
      </c>
      <c r="C213" s="141" t="s">
        <v>4518</v>
      </c>
      <c r="D213" s="141" t="s">
        <v>2950</v>
      </c>
      <c r="E213" s="142" t="s">
        <v>4519</v>
      </c>
      <c r="F213" s="143" t="s">
        <v>2944</v>
      </c>
      <c r="G213" s="141">
        <v>1</v>
      </c>
      <c r="H213" s="141" t="s">
        <v>3605</v>
      </c>
      <c r="I213" s="141" t="s">
        <v>3155</v>
      </c>
      <c r="J213" s="141">
        <v>0</v>
      </c>
      <c r="K213" s="141" t="s">
        <v>1840</v>
      </c>
      <c r="L213" s="141" t="s">
        <v>981</v>
      </c>
      <c r="M213" s="144"/>
      <c r="N213" s="144"/>
      <c r="O213" s="141" t="s">
        <v>3958</v>
      </c>
      <c r="P213" s="144"/>
    </row>
    <row r="214" spans="1:16" ht="19.5" customHeight="1">
      <c r="A214" s="141" t="s">
        <v>4513</v>
      </c>
      <c r="B214" s="141" t="s">
        <v>4521</v>
      </c>
      <c r="C214" s="141" t="s">
        <v>4522</v>
      </c>
      <c r="D214" s="141" t="s">
        <v>2950</v>
      </c>
      <c r="E214" s="142" t="s">
        <v>4519</v>
      </c>
      <c r="F214" s="143" t="s">
        <v>2944</v>
      </c>
      <c r="G214" s="141">
        <v>1</v>
      </c>
      <c r="H214" s="141" t="s">
        <v>3029</v>
      </c>
      <c r="I214" s="141" t="s">
        <v>3014</v>
      </c>
      <c r="J214" s="141">
        <v>0</v>
      </c>
      <c r="K214" s="141" t="s">
        <v>2323</v>
      </c>
      <c r="L214" s="141" t="s">
        <v>984</v>
      </c>
      <c r="M214" s="144"/>
      <c r="N214" s="144"/>
      <c r="O214" s="141" t="s">
        <v>3958</v>
      </c>
      <c r="P214" s="144"/>
    </row>
    <row r="215" spans="1:16" ht="19.5" customHeight="1">
      <c r="A215" s="141" t="s">
        <v>4516</v>
      </c>
      <c r="B215" s="141" t="s">
        <v>4524</v>
      </c>
      <c r="C215" s="141" t="s">
        <v>3092</v>
      </c>
      <c r="D215" s="141" t="s">
        <v>2942</v>
      </c>
      <c r="E215" s="142" t="s">
        <v>4525</v>
      </c>
      <c r="F215" s="143" t="s">
        <v>2953</v>
      </c>
      <c r="G215" s="141">
        <v>1</v>
      </c>
      <c r="H215" s="141" t="s">
        <v>3038</v>
      </c>
      <c r="I215" s="141" t="s">
        <v>3365</v>
      </c>
      <c r="J215" s="141">
        <v>0</v>
      </c>
      <c r="K215" s="141" t="s">
        <v>3020</v>
      </c>
      <c r="L215" s="141" t="s">
        <v>981</v>
      </c>
      <c r="M215" s="144"/>
      <c r="N215" s="144"/>
      <c r="O215" s="141" t="s">
        <v>3958</v>
      </c>
      <c r="P215" s="144"/>
    </row>
    <row r="216" spans="1:16" ht="19.5" customHeight="1">
      <c r="A216" s="141" t="s">
        <v>4520</v>
      </c>
      <c r="B216" s="141" t="s">
        <v>4527</v>
      </c>
      <c r="C216" s="141" t="s">
        <v>4528</v>
      </c>
      <c r="D216" s="141" t="s">
        <v>2942</v>
      </c>
      <c r="E216" s="142" t="s">
        <v>4525</v>
      </c>
      <c r="F216" s="143" t="s">
        <v>2953</v>
      </c>
      <c r="G216" s="141">
        <v>1</v>
      </c>
      <c r="H216" s="141" t="s">
        <v>3018</v>
      </c>
      <c r="I216" s="141" t="s">
        <v>3018</v>
      </c>
      <c r="J216" s="141">
        <v>0</v>
      </c>
      <c r="K216" s="141" t="s">
        <v>185</v>
      </c>
      <c r="L216" s="141" t="s">
        <v>984</v>
      </c>
      <c r="M216" s="144"/>
      <c r="N216" s="144"/>
      <c r="O216" s="141" t="s">
        <v>3958</v>
      </c>
      <c r="P216" s="144"/>
    </row>
    <row r="217" spans="1:16" ht="19.5" customHeight="1">
      <c r="A217" s="141" t="s">
        <v>4523</v>
      </c>
      <c r="B217" s="141" t="s">
        <v>4530</v>
      </c>
      <c r="C217" s="141" t="s">
        <v>4531</v>
      </c>
      <c r="D217" s="141" t="s">
        <v>2950</v>
      </c>
      <c r="E217" s="142" t="s">
        <v>4532</v>
      </c>
      <c r="F217" s="143" t="s">
        <v>2964</v>
      </c>
      <c r="G217" s="141">
        <v>1</v>
      </c>
      <c r="H217" s="141" t="s">
        <v>3019</v>
      </c>
      <c r="I217" s="141" t="s">
        <v>3088</v>
      </c>
      <c r="J217" s="141">
        <v>0</v>
      </c>
      <c r="K217" s="141" t="s">
        <v>273</v>
      </c>
      <c r="L217" s="141" t="s">
        <v>981</v>
      </c>
      <c r="M217" s="144"/>
      <c r="N217" s="144"/>
      <c r="O217" s="141" t="s">
        <v>3958</v>
      </c>
      <c r="P217" s="144"/>
    </row>
    <row r="218" spans="1:16" ht="19.5" customHeight="1">
      <c r="A218" s="141" t="s">
        <v>4526</v>
      </c>
      <c r="B218" s="141" t="s">
        <v>4534</v>
      </c>
      <c r="C218" s="141" t="s">
        <v>4535</v>
      </c>
      <c r="D218" s="141" t="s">
        <v>2950</v>
      </c>
      <c r="E218" s="142" t="s">
        <v>4532</v>
      </c>
      <c r="F218" s="143" t="s">
        <v>2964</v>
      </c>
      <c r="G218" s="141">
        <v>1</v>
      </c>
      <c r="H218" s="141" t="s">
        <v>3034</v>
      </c>
      <c r="I218" s="141" t="s">
        <v>56</v>
      </c>
      <c r="J218" s="141">
        <v>0</v>
      </c>
      <c r="K218" s="141" t="s">
        <v>2112</v>
      </c>
      <c r="L218" s="141" t="s">
        <v>984</v>
      </c>
      <c r="M218" s="144"/>
      <c r="N218" s="144"/>
      <c r="O218" s="141" t="s">
        <v>3958</v>
      </c>
      <c r="P218" s="144"/>
    </row>
    <row r="219" spans="1:16" ht="19.5" customHeight="1">
      <c r="A219" s="141" t="s">
        <v>4529</v>
      </c>
      <c r="B219" s="141" t="s">
        <v>4537</v>
      </c>
      <c r="C219" s="141" t="s">
        <v>4538</v>
      </c>
      <c r="D219" s="141" t="s">
        <v>2950</v>
      </c>
      <c r="E219" s="142" t="s">
        <v>4532</v>
      </c>
      <c r="F219" s="143" t="s">
        <v>2964</v>
      </c>
      <c r="G219" s="141">
        <v>1</v>
      </c>
      <c r="H219" s="141" t="s">
        <v>3342</v>
      </c>
      <c r="I219" s="141" t="s">
        <v>36</v>
      </c>
      <c r="J219" s="141">
        <v>0</v>
      </c>
      <c r="K219" s="141" t="s">
        <v>2125</v>
      </c>
      <c r="L219" s="141" t="s">
        <v>988</v>
      </c>
      <c r="M219" s="144"/>
      <c r="N219" s="144"/>
      <c r="O219" s="141" t="s">
        <v>3958</v>
      </c>
      <c r="P219" s="144"/>
    </row>
    <row r="220" spans="1:16" ht="19.5" customHeight="1">
      <c r="A220" s="141" t="s">
        <v>4533</v>
      </c>
      <c r="B220" s="141" t="s">
        <v>4540</v>
      </c>
      <c r="C220" s="141" t="s">
        <v>4541</v>
      </c>
      <c r="D220" s="141" t="s">
        <v>2942</v>
      </c>
      <c r="E220" s="142" t="s">
        <v>4542</v>
      </c>
      <c r="F220" s="143" t="s">
        <v>2944</v>
      </c>
      <c r="G220" s="141">
        <v>1</v>
      </c>
      <c r="H220" s="141" t="s">
        <v>3152</v>
      </c>
      <c r="I220" s="141" t="s">
        <v>3294</v>
      </c>
      <c r="J220" s="141">
        <v>0</v>
      </c>
      <c r="K220" s="141" t="s">
        <v>135</v>
      </c>
      <c r="L220" s="141" t="s">
        <v>981</v>
      </c>
      <c r="M220" s="144"/>
      <c r="N220" s="144"/>
      <c r="O220" s="141" t="s">
        <v>3958</v>
      </c>
      <c r="P220" s="144"/>
    </row>
    <row r="221" spans="1:16" ht="19.5" customHeight="1">
      <c r="A221" s="141" t="s">
        <v>4536</v>
      </c>
      <c r="B221" s="141" t="s">
        <v>4544</v>
      </c>
      <c r="C221" s="141" t="s">
        <v>4545</v>
      </c>
      <c r="D221" s="141" t="s">
        <v>2942</v>
      </c>
      <c r="E221" s="142" t="s">
        <v>4542</v>
      </c>
      <c r="F221" s="143" t="s">
        <v>2944</v>
      </c>
      <c r="G221" s="141">
        <v>1</v>
      </c>
      <c r="H221" s="141" t="s">
        <v>3076</v>
      </c>
      <c r="I221" s="141" t="s">
        <v>2986</v>
      </c>
      <c r="J221" s="141">
        <v>0</v>
      </c>
      <c r="K221" s="141" t="s">
        <v>94</v>
      </c>
      <c r="L221" s="141" t="s">
        <v>984</v>
      </c>
      <c r="M221" s="144"/>
      <c r="N221" s="144"/>
      <c r="O221" s="141" t="s">
        <v>3958</v>
      </c>
      <c r="P221" s="144"/>
    </row>
    <row r="222" spans="1:16" ht="19.5" customHeight="1">
      <c r="A222" s="141" t="s">
        <v>4539</v>
      </c>
      <c r="B222" s="141" t="s">
        <v>4547</v>
      </c>
      <c r="C222" s="141" t="s">
        <v>4548</v>
      </c>
      <c r="D222" s="141" t="s">
        <v>2942</v>
      </c>
      <c r="E222" s="142" t="s">
        <v>4542</v>
      </c>
      <c r="F222" s="143" t="s">
        <v>2944</v>
      </c>
      <c r="G222" s="141">
        <v>1</v>
      </c>
      <c r="H222" s="141" t="s">
        <v>3171</v>
      </c>
      <c r="I222" s="141" t="s">
        <v>2997</v>
      </c>
      <c r="J222" s="141">
        <v>0</v>
      </c>
      <c r="K222" s="141" t="s">
        <v>2323</v>
      </c>
      <c r="L222" s="141" t="s">
        <v>988</v>
      </c>
      <c r="M222" s="144"/>
      <c r="N222" s="144"/>
      <c r="O222" s="141" t="s">
        <v>3958</v>
      </c>
      <c r="P222" s="144"/>
    </row>
    <row r="223" spans="1:16" ht="19.5" customHeight="1">
      <c r="A223" s="141" t="s">
        <v>4543</v>
      </c>
      <c r="B223" s="141" t="s">
        <v>4550</v>
      </c>
      <c r="C223" s="141" t="s">
        <v>4551</v>
      </c>
      <c r="D223" s="141" t="s">
        <v>2950</v>
      </c>
      <c r="E223" s="142" t="s">
        <v>4552</v>
      </c>
      <c r="F223" s="143" t="s">
        <v>2953</v>
      </c>
      <c r="G223" s="141">
        <v>1</v>
      </c>
      <c r="H223" s="141" t="s">
        <v>3033</v>
      </c>
      <c r="I223" s="141" t="s">
        <v>3038</v>
      </c>
      <c r="J223" s="141">
        <v>0</v>
      </c>
      <c r="K223" s="141" t="s">
        <v>124</v>
      </c>
      <c r="L223" s="141" t="s">
        <v>981</v>
      </c>
      <c r="M223" s="144"/>
      <c r="N223" s="144"/>
      <c r="O223" s="141" t="s">
        <v>3958</v>
      </c>
      <c r="P223" s="144"/>
    </row>
    <row r="224" spans="1:16" ht="19.5" customHeight="1">
      <c r="A224" s="141" t="s">
        <v>4546</v>
      </c>
      <c r="B224" s="141" t="s">
        <v>4554</v>
      </c>
      <c r="C224" s="141" t="s">
        <v>4555</v>
      </c>
      <c r="D224" s="141" t="s">
        <v>2942</v>
      </c>
      <c r="E224" s="142" t="s">
        <v>4552</v>
      </c>
      <c r="F224" s="143" t="s">
        <v>2953</v>
      </c>
      <c r="G224" s="141">
        <v>1</v>
      </c>
      <c r="H224" s="141" t="s">
        <v>3029</v>
      </c>
      <c r="I224" s="141" t="s">
        <v>3008</v>
      </c>
      <c r="J224" s="141">
        <v>0</v>
      </c>
      <c r="K224" s="141" t="s">
        <v>3030</v>
      </c>
      <c r="L224" s="141" t="s">
        <v>984</v>
      </c>
      <c r="M224" s="144"/>
      <c r="N224" s="144"/>
      <c r="O224" s="141" t="s">
        <v>3958</v>
      </c>
      <c r="P224" s="144"/>
    </row>
    <row r="225" spans="1:16" ht="19.5" customHeight="1">
      <c r="A225" s="141" t="s">
        <v>4549</v>
      </c>
      <c r="B225" s="141" t="s">
        <v>4557</v>
      </c>
      <c r="C225" s="141" t="s">
        <v>4558</v>
      </c>
      <c r="D225" s="141" t="s">
        <v>2950</v>
      </c>
      <c r="E225" s="142" t="s">
        <v>4552</v>
      </c>
      <c r="F225" s="143" t="s">
        <v>2953</v>
      </c>
      <c r="G225" s="141">
        <v>1</v>
      </c>
      <c r="H225" s="141" t="s">
        <v>2986</v>
      </c>
      <c r="I225" s="141" t="s">
        <v>3155</v>
      </c>
      <c r="J225" s="141">
        <v>0</v>
      </c>
      <c r="K225" s="141" t="s">
        <v>339</v>
      </c>
      <c r="L225" s="141" t="s">
        <v>988</v>
      </c>
      <c r="M225" s="144"/>
      <c r="N225" s="144"/>
      <c r="O225" s="141" t="s">
        <v>3958</v>
      </c>
      <c r="P225" s="144"/>
    </row>
    <row r="226" spans="1:16" ht="19.5" customHeight="1">
      <c r="A226" s="141" t="s">
        <v>4553</v>
      </c>
      <c r="B226" s="141" t="s">
        <v>4560</v>
      </c>
      <c r="C226" s="141" t="s">
        <v>4561</v>
      </c>
      <c r="D226" s="141" t="s">
        <v>2942</v>
      </c>
      <c r="E226" s="142" t="s">
        <v>4562</v>
      </c>
      <c r="F226" s="143" t="s">
        <v>2953</v>
      </c>
      <c r="G226" s="141">
        <v>1</v>
      </c>
      <c r="H226" s="141" t="s">
        <v>2935</v>
      </c>
      <c r="I226" s="141" t="s">
        <v>3064</v>
      </c>
      <c r="J226" s="141">
        <v>0</v>
      </c>
      <c r="K226" s="141" t="s">
        <v>3623</v>
      </c>
      <c r="L226" s="141" t="s">
        <v>981</v>
      </c>
      <c r="M226" s="144"/>
      <c r="N226" s="144"/>
      <c r="O226" s="141" t="s">
        <v>3958</v>
      </c>
      <c r="P226" s="144"/>
    </row>
    <row r="227" spans="1:16" ht="19.5" customHeight="1">
      <c r="A227" s="141" t="s">
        <v>4556</v>
      </c>
      <c r="B227" s="141" t="s">
        <v>4564</v>
      </c>
      <c r="C227" s="141" t="s">
        <v>4565</v>
      </c>
      <c r="D227" s="141" t="s">
        <v>2942</v>
      </c>
      <c r="E227" s="142" t="s">
        <v>4562</v>
      </c>
      <c r="F227" s="143" t="s">
        <v>2953</v>
      </c>
      <c r="G227" s="141">
        <v>1</v>
      </c>
      <c r="H227" s="141" t="s">
        <v>2986</v>
      </c>
      <c r="I227" s="141" t="s">
        <v>3024</v>
      </c>
      <c r="J227" s="141">
        <v>0</v>
      </c>
      <c r="K227" s="141" t="s">
        <v>155</v>
      </c>
      <c r="L227" s="141" t="s">
        <v>984</v>
      </c>
      <c r="M227" s="144"/>
      <c r="N227" s="144"/>
      <c r="O227" s="141" t="s">
        <v>3958</v>
      </c>
      <c r="P227" s="144"/>
    </row>
    <row r="228" spans="1:16" ht="19.5" customHeight="1">
      <c r="A228" s="141" t="s">
        <v>4559</v>
      </c>
      <c r="B228" s="141" t="s">
        <v>4567</v>
      </c>
      <c r="C228" s="141" t="s">
        <v>4568</v>
      </c>
      <c r="D228" s="141" t="s">
        <v>2950</v>
      </c>
      <c r="E228" s="142" t="s">
        <v>4562</v>
      </c>
      <c r="F228" s="143" t="s">
        <v>2953</v>
      </c>
      <c r="G228" s="141">
        <v>1</v>
      </c>
      <c r="H228" s="141" t="s">
        <v>3034</v>
      </c>
      <c r="I228" s="141" t="s">
        <v>3019</v>
      </c>
      <c r="J228" s="141">
        <v>0</v>
      </c>
      <c r="K228" s="141" t="s">
        <v>436</v>
      </c>
      <c r="L228" s="141" t="s">
        <v>988</v>
      </c>
      <c r="M228" s="144"/>
      <c r="N228" s="144"/>
      <c r="O228" s="141" t="s">
        <v>3958</v>
      </c>
      <c r="P228" s="144"/>
    </row>
    <row r="229" spans="1:16" ht="19.5" customHeight="1">
      <c r="A229" s="141" t="s">
        <v>4563</v>
      </c>
      <c r="B229" s="141" t="s">
        <v>4570</v>
      </c>
      <c r="C229" s="141" t="s">
        <v>4571</v>
      </c>
      <c r="D229" s="141" t="s">
        <v>2942</v>
      </c>
      <c r="E229" s="142" t="s">
        <v>4562</v>
      </c>
      <c r="F229" s="143" t="s">
        <v>2953</v>
      </c>
      <c r="G229" s="141">
        <v>1</v>
      </c>
      <c r="H229" s="141" t="s">
        <v>2987</v>
      </c>
      <c r="I229" s="141" t="s">
        <v>2997</v>
      </c>
      <c r="J229" s="141">
        <v>0</v>
      </c>
      <c r="K229" s="141" t="s">
        <v>436</v>
      </c>
      <c r="L229" s="141" t="s">
        <v>988</v>
      </c>
      <c r="M229" s="144"/>
      <c r="N229" s="144"/>
      <c r="O229" s="141" t="s">
        <v>3958</v>
      </c>
      <c r="P229" s="144"/>
    </row>
    <row r="230" spans="1:16" ht="19.5" customHeight="1">
      <c r="A230" s="141" t="s">
        <v>4566</v>
      </c>
      <c r="B230" s="141" t="s">
        <v>4573</v>
      </c>
      <c r="C230" s="141" t="s">
        <v>4574</v>
      </c>
      <c r="D230" s="141" t="s">
        <v>2942</v>
      </c>
      <c r="E230" s="142" t="s">
        <v>4575</v>
      </c>
      <c r="F230" s="143" t="s">
        <v>2944</v>
      </c>
      <c r="G230" s="141">
        <v>1</v>
      </c>
      <c r="H230" s="141" t="s">
        <v>3038</v>
      </c>
      <c r="I230" s="141" t="s">
        <v>3171</v>
      </c>
      <c r="J230" s="141">
        <v>0</v>
      </c>
      <c r="K230" s="141" t="s">
        <v>3010</v>
      </c>
      <c r="L230" s="141" t="s">
        <v>981</v>
      </c>
      <c r="M230" s="144"/>
      <c r="N230" s="144"/>
      <c r="O230" s="141" t="s">
        <v>3958</v>
      </c>
      <c r="P230" s="144"/>
    </row>
    <row r="231" spans="1:16" ht="19.5" customHeight="1">
      <c r="A231" s="141" t="s">
        <v>4569</v>
      </c>
      <c r="B231" s="141" t="s">
        <v>4577</v>
      </c>
      <c r="C231" s="141" t="s">
        <v>4578</v>
      </c>
      <c r="D231" s="141" t="s">
        <v>2942</v>
      </c>
      <c r="E231" s="142" t="s">
        <v>4575</v>
      </c>
      <c r="F231" s="143" t="s">
        <v>2944</v>
      </c>
      <c r="G231" s="141">
        <v>1</v>
      </c>
      <c r="H231" s="141" t="s">
        <v>3129</v>
      </c>
      <c r="I231" s="141" t="s">
        <v>3047</v>
      </c>
      <c r="J231" s="141">
        <v>0</v>
      </c>
      <c r="K231" s="141" t="s">
        <v>3040</v>
      </c>
      <c r="L231" s="141" t="s">
        <v>984</v>
      </c>
      <c r="M231" s="144"/>
      <c r="N231" s="144"/>
      <c r="O231" s="141" t="s">
        <v>3958</v>
      </c>
      <c r="P231" s="144"/>
    </row>
    <row r="232" spans="1:16" ht="19.5" customHeight="1">
      <c r="A232" s="141" t="s">
        <v>4572</v>
      </c>
      <c r="B232" s="141" t="s">
        <v>4580</v>
      </c>
      <c r="C232" s="141" t="s">
        <v>4581</v>
      </c>
      <c r="D232" s="141" t="s">
        <v>2942</v>
      </c>
      <c r="E232" s="142" t="s">
        <v>4575</v>
      </c>
      <c r="F232" s="143" t="s">
        <v>2944</v>
      </c>
      <c r="G232" s="141">
        <v>1</v>
      </c>
      <c r="H232" s="141" t="s">
        <v>3088</v>
      </c>
      <c r="I232" s="141" t="s">
        <v>3076</v>
      </c>
      <c r="J232" s="141">
        <v>0</v>
      </c>
      <c r="K232" s="141" t="s">
        <v>3020</v>
      </c>
      <c r="L232" s="141" t="s">
        <v>988</v>
      </c>
      <c r="M232" s="144"/>
      <c r="N232" s="144"/>
      <c r="O232" s="141" t="s">
        <v>3958</v>
      </c>
      <c r="P232" s="144"/>
    </row>
    <row r="233" spans="1:16" ht="19.5" customHeight="1">
      <c r="A233" s="141" t="s">
        <v>4576</v>
      </c>
      <c r="B233" s="141" t="s">
        <v>4583</v>
      </c>
      <c r="C233" s="141" t="s">
        <v>4584</v>
      </c>
      <c r="D233" s="141" t="s">
        <v>2950</v>
      </c>
      <c r="E233" s="142" t="s">
        <v>4585</v>
      </c>
      <c r="F233" s="143" t="s">
        <v>2953</v>
      </c>
      <c r="G233" s="141">
        <v>1</v>
      </c>
      <c r="H233" s="141" t="s">
        <v>3294</v>
      </c>
      <c r="I233" s="141" t="s">
        <v>3024</v>
      </c>
      <c r="J233" s="141">
        <v>0</v>
      </c>
      <c r="K233" s="141" t="s">
        <v>143</v>
      </c>
      <c r="L233" s="141" t="s">
        <v>981</v>
      </c>
      <c r="M233" s="144"/>
      <c r="N233" s="144"/>
      <c r="O233" s="141" t="s">
        <v>3958</v>
      </c>
      <c r="P233" s="144"/>
    </row>
    <row r="234" spans="1:16" ht="19.5" customHeight="1">
      <c r="A234" s="141" t="s">
        <v>4579</v>
      </c>
      <c r="B234" s="141" t="s">
        <v>4587</v>
      </c>
      <c r="C234" s="141" t="s">
        <v>4588</v>
      </c>
      <c r="D234" s="141" t="s">
        <v>2942</v>
      </c>
      <c r="E234" s="142" t="s">
        <v>4585</v>
      </c>
      <c r="F234" s="143" t="s">
        <v>2953</v>
      </c>
      <c r="G234" s="141">
        <v>1</v>
      </c>
      <c r="H234" s="141" t="s">
        <v>3171</v>
      </c>
      <c r="I234" s="141" t="s">
        <v>3024</v>
      </c>
      <c r="J234" s="141">
        <v>0</v>
      </c>
      <c r="K234" s="141" t="s">
        <v>94</v>
      </c>
      <c r="L234" s="141" t="s">
        <v>984</v>
      </c>
      <c r="M234" s="144"/>
      <c r="N234" s="144"/>
      <c r="O234" s="141" t="s">
        <v>3958</v>
      </c>
      <c r="P234" s="144"/>
    </row>
    <row r="235" spans="1:16" ht="19.5" customHeight="1">
      <c r="A235" s="141" t="s">
        <v>4582</v>
      </c>
      <c r="B235" s="141" t="s">
        <v>4590</v>
      </c>
      <c r="C235" s="141" t="s">
        <v>4591</v>
      </c>
      <c r="D235" s="141" t="s">
        <v>2942</v>
      </c>
      <c r="E235" s="142" t="s">
        <v>4585</v>
      </c>
      <c r="F235" s="143" t="s">
        <v>2953</v>
      </c>
      <c r="G235" s="141">
        <v>1</v>
      </c>
      <c r="H235" s="141" t="s">
        <v>3043</v>
      </c>
      <c r="I235" s="141" t="s">
        <v>2986</v>
      </c>
      <c r="J235" s="141">
        <v>0</v>
      </c>
      <c r="K235" s="141" t="s">
        <v>185</v>
      </c>
      <c r="L235" s="141" t="s">
        <v>988</v>
      </c>
      <c r="M235" s="144"/>
      <c r="N235" s="144"/>
      <c r="O235" s="141" t="s">
        <v>3958</v>
      </c>
      <c r="P235" s="144"/>
    </row>
    <row r="236" spans="1:16" ht="19.5" customHeight="1">
      <c r="A236" s="141" t="s">
        <v>4586</v>
      </c>
      <c r="B236" s="66" t="s">
        <v>4593</v>
      </c>
      <c r="C236" s="66" t="s">
        <v>4594</v>
      </c>
      <c r="D236" s="66" t="s">
        <v>2942</v>
      </c>
      <c r="E236" s="142" t="s">
        <v>4595</v>
      </c>
      <c r="F236" s="150" t="s">
        <v>191</v>
      </c>
      <c r="G236" s="141">
        <v>1</v>
      </c>
      <c r="H236" s="66" t="s">
        <v>3033</v>
      </c>
      <c r="I236" s="66" t="s">
        <v>3056</v>
      </c>
      <c r="J236" s="141">
        <v>0</v>
      </c>
      <c r="K236" s="66" t="s">
        <v>135</v>
      </c>
      <c r="L236" s="141" t="s">
        <v>981</v>
      </c>
      <c r="M236" s="144"/>
      <c r="N236" s="144"/>
      <c r="O236" s="141" t="s">
        <v>3958</v>
      </c>
      <c r="P236" s="144"/>
    </row>
    <row r="237" spans="1:16" ht="19.5" customHeight="1">
      <c r="A237" s="141" t="s">
        <v>4589</v>
      </c>
      <c r="B237" s="66" t="s">
        <v>4597</v>
      </c>
      <c r="C237" s="66" t="s">
        <v>4598</v>
      </c>
      <c r="D237" s="66" t="s">
        <v>2942</v>
      </c>
      <c r="E237" s="142" t="s">
        <v>4595</v>
      </c>
      <c r="F237" s="150" t="s">
        <v>191</v>
      </c>
      <c r="G237" s="141">
        <v>1</v>
      </c>
      <c r="H237" s="66" t="s">
        <v>3171</v>
      </c>
      <c r="I237" s="66" t="s">
        <v>3152</v>
      </c>
      <c r="J237" s="141">
        <v>0</v>
      </c>
      <c r="K237" s="66" t="s">
        <v>1086</v>
      </c>
      <c r="L237" s="141" t="s">
        <v>984</v>
      </c>
      <c r="M237" s="144"/>
      <c r="N237" s="144"/>
      <c r="O237" s="141" t="s">
        <v>3958</v>
      </c>
      <c r="P237" s="144"/>
    </row>
    <row r="238" spans="1:16" ht="19.5" customHeight="1">
      <c r="A238" s="141" t="s">
        <v>4592</v>
      </c>
      <c r="B238" s="66" t="s">
        <v>4600</v>
      </c>
      <c r="C238" s="66" t="s">
        <v>4601</v>
      </c>
      <c r="D238" s="66" t="s">
        <v>2942</v>
      </c>
      <c r="E238" s="142" t="s">
        <v>4595</v>
      </c>
      <c r="F238" s="150" t="s">
        <v>191</v>
      </c>
      <c r="G238" s="141">
        <v>1</v>
      </c>
      <c r="H238" s="66" t="s">
        <v>3029</v>
      </c>
      <c r="I238" s="66" t="s">
        <v>3038</v>
      </c>
      <c r="J238" s="141">
        <v>0</v>
      </c>
      <c r="K238" s="66" t="s">
        <v>400</v>
      </c>
      <c r="L238" s="141" t="s">
        <v>988</v>
      </c>
      <c r="M238" s="144"/>
      <c r="N238" s="144"/>
      <c r="O238" s="141" t="s">
        <v>3958</v>
      </c>
      <c r="P238" s="144"/>
    </row>
    <row r="239" spans="1:16" ht="19.5" customHeight="1">
      <c r="A239" s="141" t="s">
        <v>4596</v>
      </c>
      <c r="B239" s="141" t="s">
        <v>4603</v>
      </c>
      <c r="C239" s="141" t="s">
        <v>4604</v>
      </c>
      <c r="D239" s="141" t="s">
        <v>2950</v>
      </c>
      <c r="E239" s="142" t="s">
        <v>4605</v>
      </c>
      <c r="F239" s="143" t="s">
        <v>2964</v>
      </c>
      <c r="G239" s="141">
        <v>1</v>
      </c>
      <c r="H239" s="141" t="s">
        <v>3171</v>
      </c>
      <c r="I239" s="141" t="s">
        <v>3076</v>
      </c>
      <c r="J239" s="141">
        <v>0</v>
      </c>
      <c r="K239" s="141" t="s">
        <v>3709</v>
      </c>
      <c r="L239" s="141" t="s">
        <v>981</v>
      </c>
      <c r="M239" s="144"/>
      <c r="N239" s="144"/>
      <c r="O239" s="141" t="s">
        <v>3958</v>
      </c>
      <c r="P239" s="144"/>
    </row>
    <row r="240" spans="1:16" ht="19.5" customHeight="1">
      <c r="A240" s="141" t="s">
        <v>4599</v>
      </c>
      <c r="B240" s="141" t="s">
        <v>4607</v>
      </c>
      <c r="C240" s="141" t="s">
        <v>4608</v>
      </c>
      <c r="D240" s="141" t="s">
        <v>2950</v>
      </c>
      <c r="E240" s="142" t="s">
        <v>4605</v>
      </c>
      <c r="F240" s="143" t="s">
        <v>2964</v>
      </c>
      <c r="G240" s="141">
        <v>1</v>
      </c>
      <c r="H240" s="141" t="s">
        <v>3018</v>
      </c>
      <c r="I240" s="141" t="s">
        <v>3003</v>
      </c>
      <c r="J240" s="141">
        <v>0</v>
      </c>
      <c r="K240" s="141" t="s">
        <v>2038</v>
      </c>
      <c r="L240" s="141" t="s">
        <v>984</v>
      </c>
      <c r="M240" s="144"/>
      <c r="N240" s="144"/>
      <c r="O240" s="141" t="s">
        <v>3958</v>
      </c>
      <c r="P240" s="144"/>
    </row>
    <row r="241" spans="1:16" ht="19.5" customHeight="1">
      <c r="A241" s="141" t="s">
        <v>4602</v>
      </c>
      <c r="B241" s="141" t="s">
        <v>4610</v>
      </c>
      <c r="C241" s="141" t="s">
        <v>4611</v>
      </c>
      <c r="D241" s="141" t="s">
        <v>2950</v>
      </c>
      <c r="E241" s="142" t="s">
        <v>4605</v>
      </c>
      <c r="F241" s="143" t="s">
        <v>2964</v>
      </c>
      <c r="G241" s="141">
        <v>1</v>
      </c>
      <c r="H241" s="141" t="s">
        <v>3218</v>
      </c>
      <c r="I241" s="141" t="s">
        <v>3088</v>
      </c>
      <c r="J241" s="141">
        <v>0</v>
      </c>
      <c r="K241" s="141" t="s">
        <v>146</v>
      </c>
      <c r="L241" s="141" t="s">
        <v>988</v>
      </c>
      <c r="M241" s="144"/>
      <c r="N241" s="144"/>
      <c r="O241" s="141" t="s">
        <v>3958</v>
      </c>
      <c r="P241" s="144"/>
    </row>
    <row r="242" spans="1:16" ht="19.5" customHeight="1">
      <c r="A242" s="141" t="s">
        <v>4606</v>
      </c>
      <c r="B242" s="141" t="s">
        <v>4613</v>
      </c>
      <c r="C242" s="141" t="s">
        <v>4614</v>
      </c>
      <c r="D242" s="141" t="s">
        <v>2942</v>
      </c>
      <c r="E242" s="142" t="s">
        <v>4615</v>
      </c>
      <c r="F242" s="143" t="s">
        <v>191</v>
      </c>
      <c r="G242" s="141">
        <v>1</v>
      </c>
      <c r="H242" s="141" t="s">
        <v>2992</v>
      </c>
      <c r="I242" s="141" t="s">
        <v>44</v>
      </c>
      <c r="J242" s="141">
        <v>0</v>
      </c>
      <c r="K242" s="141" t="s">
        <v>146</v>
      </c>
      <c r="L242" s="141" t="s">
        <v>981</v>
      </c>
      <c r="M242" s="144"/>
      <c r="N242" s="144"/>
      <c r="O242" s="141" t="s">
        <v>3958</v>
      </c>
      <c r="P242" s="144"/>
    </row>
    <row r="243" spans="1:16" ht="19.5" customHeight="1">
      <c r="A243" s="141" t="s">
        <v>4609</v>
      </c>
      <c r="B243" s="141" t="s">
        <v>4617</v>
      </c>
      <c r="C243" s="141" t="s">
        <v>4618</v>
      </c>
      <c r="D243" s="141" t="s">
        <v>2942</v>
      </c>
      <c r="E243" s="142" t="s">
        <v>4615</v>
      </c>
      <c r="F243" s="143" t="s">
        <v>191</v>
      </c>
      <c r="G243" s="141">
        <v>1</v>
      </c>
      <c r="H243" s="141" t="s">
        <v>44</v>
      </c>
      <c r="I243" s="141" t="s">
        <v>3265</v>
      </c>
      <c r="J243" s="141">
        <v>0</v>
      </c>
      <c r="K243" s="141" t="s">
        <v>2125</v>
      </c>
      <c r="L243" s="141" t="s">
        <v>984</v>
      </c>
      <c r="M243" s="144"/>
      <c r="N243" s="144"/>
      <c r="O243" s="141" t="s">
        <v>3958</v>
      </c>
      <c r="P243" s="144"/>
    </row>
    <row r="244" spans="1:16" ht="19.5" customHeight="1">
      <c r="A244" s="141" t="s">
        <v>4612</v>
      </c>
      <c r="B244" s="141" t="s">
        <v>4620</v>
      </c>
      <c r="C244" s="141" t="s">
        <v>4621</v>
      </c>
      <c r="D244" s="141" t="s">
        <v>2942</v>
      </c>
      <c r="E244" s="142" t="s">
        <v>4615</v>
      </c>
      <c r="F244" s="143" t="s">
        <v>191</v>
      </c>
      <c r="G244" s="141">
        <v>1</v>
      </c>
      <c r="H244" s="141" t="s">
        <v>3002</v>
      </c>
      <c r="I244" s="141" t="s">
        <v>3342</v>
      </c>
      <c r="J244" s="141">
        <v>0</v>
      </c>
      <c r="K244" s="141" t="s">
        <v>2026</v>
      </c>
      <c r="L244" s="141" t="s">
        <v>988</v>
      </c>
      <c r="M244" s="144"/>
      <c r="N244" s="144"/>
      <c r="O244" s="141" t="s">
        <v>3958</v>
      </c>
      <c r="P244" s="144"/>
    </row>
    <row r="245" spans="1:16" ht="19.5" customHeight="1">
      <c r="A245" s="141" t="s">
        <v>4616</v>
      </c>
      <c r="B245" s="141" t="s">
        <v>4623</v>
      </c>
      <c r="C245" s="141" t="s">
        <v>4624</v>
      </c>
      <c r="D245" s="141" t="s">
        <v>2950</v>
      </c>
      <c r="E245" s="142" t="s">
        <v>4625</v>
      </c>
      <c r="F245" s="143" t="s">
        <v>2944</v>
      </c>
      <c r="G245" s="141">
        <v>1</v>
      </c>
      <c r="H245" s="141" t="s">
        <v>3634</v>
      </c>
      <c r="I245" s="141" t="s">
        <v>3075</v>
      </c>
      <c r="J245" s="141">
        <v>0</v>
      </c>
      <c r="K245" s="141" t="s">
        <v>3609</v>
      </c>
      <c r="L245" s="141" t="s">
        <v>981</v>
      </c>
      <c r="M245" s="144"/>
      <c r="N245" s="144"/>
      <c r="O245" s="141" t="s">
        <v>3958</v>
      </c>
      <c r="P245" s="144"/>
    </row>
    <row r="246" spans="1:16" ht="19.5" customHeight="1">
      <c r="A246" s="141" t="s">
        <v>4619</v>
      </c>
      <c r="B246" s="141" t="s">
        <v>4627</v>
      </c>
      <c r="C246" s="141" t="s">
        <v>4628</v>
      </c>
      <c r="D246" s="141" t="s">
        <v>2942</v>
      </c>
      <c r="E246" s="142" t="s">
        <v>4625</v>
      </c>
      <c r="F246" s="143" t="s">
        <v>2944</v>
      </c>
      <c r="G246" s="141">
        <v>1</v>
      </c>
      <c r="H246" s="141" t="s">
        <v>2997</v>
      </c>
      <c r="I246" s="141" t="s">
        <v>3155</v>
      </c>
      <c r="J246" s="141">
        <v>0</v>
      </c>
      <c r="K246" s="141" t="s">
        <v>3044</v>
      </c>
      <c r="L246" s="141" t="s">
        <v>984</v>
      </c>
      <c r="M246" s="144"/>
      <c r="N246" s="144"/>
      <c r="O246" s="141" t="s">
        <v>3958</v>
      </c>
      <c r="P246" s="144"/>
    </row>
    <row r="247" spans="1:16" ht="19.5" customHeight="1">
      <c r="A247" s="141" t="s">
        <v>4622</v>
      </c>
      <c r="B247" s="141" t="s">
        <v>4630</v>
      </c>
      <c r="C247" s="141" t="s">
        <v>4631</v>
      </c>
      <c r="D247" s="141" t="s">
        <v>2950</v>
      </c>
      <c r="E247" s="142" t="s">
        <v>4625</v>
      </c>
      <c r="F247" s="143" t="s">
        <v>2944</v>
      </c>
      <c r="G247" s="141">
        <v>1</v>
      </c>
      <c r="H247" s="141" t="s">
        <v>3342</v>
      </c>
      <c r="I247" s="141" t="s">
        <v>3034</v>
      </c>
      <c r="J247" s="141">
        <v>0</v>
      </c>
      <c r="K247" s="141" t="s">
        <v>1984</v>
      </c>
      <c r="L247" s="141" t="s">
        <v>988</v>
      </c>
      <c r="M247" s="144"/>
      <c r="N247" s="144"/>
      <c r="O247" s="141" t="s">
        <v>3958</v>
      </c>
      <c r="P247" s="144"/>
    </row>
    <row r="248" spans="1:16" ht="19.5" customHeight="1">
      <c r="A248" s="141" t="s">
        <v>4626</v>
      </c>
      <c r="B248" s="141" t="s">
        <v>4633</v>
      </c>
      <c r="C248" s="141" t="s">
        <v>4634</v>
      </c>
      <c r="D248" s="141" t="s">
        <v>2942</v>
      </c>
      <c r="E248" s="142" t="s">
        <v>4625</v>
      </c>
      <c r="F248" s="143" t="s">
        <v>2953</v>
      </c>
      <c r="G248" s="141">
        <v>1</v>
      </c>
      <c r="H248" s="141" t="s">
        <v>3076</v>
      </c>
      <c r="I248" s="141" t="s">
        <v>3047</v>
      </c>
      <c r="J248" s="141">
        <v>0</v>
      </c>
      <c r="K248" s="141" t="s">
        <v>2323</v>
      </c>
      <c r="L248" s="141" t="s">
        <v>981</v>
      </c>
      <c r="M248" s="144"/>
      <c r="N248" s="144"/>
      <c r="O248" s="141" t="s">
        <v>3958</v>
      </c>
      <c r="P248" s="144"/>
    </row>
    <row r="249" spans="1:16" ht="19.5" customHeight="1">
      <c r="A249" s="141" t="s">
        <v>4629</v>
      </c>
      <c r="B249" s="141" t="s">
        <v>4636</v>
      </c>
      <c r="C249" s="141" t="s">
        <v>4637</v>
      </c>
      <c r="D249" s="141" t="s">
        <v>2942</v>
      </c>
      <c r="E249" s="142" t="s">
        <v>4625</v>
      </c>
      <c r="F249" s="143" t="s">
        <v>2953</v>
      </c>
      <c r="G249" s="141">
        <v>1</v>
      </c>
      <c r="H249" s="141" t="s">
        <v>3374</v>
      </c>
      <c r="I249" s="141" t="s">
        <v>3014</v>
      </c>
      <c r="J249" s="141">
        <v>0</v>
      </c>
      <c r="K249" s="141" t="s">
        <v>439</v>
      </c>
      <c r="L249" s="141" t="s">
        <v>984</v>
      </c>
      <c r="M249" s="144"/>
      <c r="N249" s="144"/>
      <c r="O249" s="141" t="s">
        <v>3958</v>
      </c>
      <c r="P249" s="144"/>
    </row>
    <row r="250" spans="1:16" ht="19.5" customHeight="1">
      <c r="A250" s="141" t="s">
        <v>4632</v>
      </c>
      <c r="B250" s="141" t="s">
        <v>4639</v>
      </c>
      <c r="C250" s="141" t="s">
        <v>4640</v>
      </c>
      <c r="D250" s="141" t="s">
        <v>2942</v>
      </c>
      <c r="E250" s="142" t="s">
        <v>4625</v>
      </c>
      <c r="F250" s="143" t="s">
        <v>2953</v>
      </c>
      <c r="G250" s="141">
        <v>1</v>
      </c>
      <c r="H250" s="141" t="s">
        <v>3374</v>
      </c>
      <c r="I250" s="141" t="s">
        <v>2992</v>
      </c>
      <c r="J250" s="141">
        <v>0</v>
      </c>
      <c r="K250" s="141" t="s">
        <v>1984</v>
      </c>
      <c r="L250" s="141" t="s">
        <v>988</v>
      </c>
      <c r="M250" s="144"/>
      <c r="N250" s="144"/>
      <c r="O250" s="141" t="s">
        <v>3958</v>
      </c>
      <c r="P250" s="144"/>
    </row>
    <row r="251" spans="1:16" ht="19.5" customHeight="1">
      <c r="A251" s="141" t="s">
        <v>4635</v>
      </c>
      <c r="B251" s="141" t="s">
        <v>4642</v>
      </c>
      <c r="C251" s="141" t="s">
        <v>4643</v>
      </c>
      <c r="D251" s="141" t="s">
        <v>2942</v>
      </c>
      <c r="E251" s="142" t="s">
        <v>4644</v>
      </c>
      <c r="F251" s="143" t="s">
        <v>2944</v>
      </c>
      <c r="G251" s="141">
        <v>1</v>
      </c>
      <c r="H251" s="141" t="s">
        <v>2936</v>
      </c>
      <c r="I251" s="141" t="s">
        <v>3018</v>
      </c>
      <c r="J251" s="141">
        <v>0</v>
      </c>
      <c r="K251" s="141" t="s">
        <v>3709</v>
      </c>
      <c r="L251" s="141" t="s">
        <v>981</v>
      </c>
      <c r="M251" s="144"/>
      <c r="N251" s="144"/>
      <c r="O251" s="141" t="s">
        <v>3958</v>
      </c>
      <c r="P251" s="144"/>
    </row>
    <row r="252" spans="1:16" ht="19.5" customHeight="1">
      <c r="A252" s="141" t="s">
        <v>4638</v>
      </c>
      <c r="B252" s="141" t="s">
        <v>4646</v>
      </c>
      <c r="C252" s="141" t="s">
        <v>4647</v>
      </c>
      <c r="D252" s="141" t="s">
        <v>2950</v>
      </c>
      <c r="E252" s="142" t="s">
        <v>4644</v>
      </c>
      <c r="F252" s="143" t="s">
        <v>2944</v>
      </c>
      <c r="G252" s="141">
        <v>1</v>
      </c>
      <c r="H252" s="141" t="s">
        <v>3025</v>
      </c>
      <c r="I252" s="141" t="s">
        <v>3043</v>
      </c>
      <c r="J252" s="141">
        <v>0</v>
      </c>
      <c r="K252" s="141" t="s">
        <v>400</v>
      </c>
      <c r="L252" s="141" t="s">
        <v>984</v>
      </c>
      <c r="M252" s="144"/>
      <c r="N252" s="144"/>
      <c r="O252" s="141" t="s">
        <v>3958</v>
      </c>
      <c r="P252" s="144"/>
    </row>
    <row r="253" spans="1:16" ht="19.5" customHeight="1">
      <c r="A253" s="141" t="s">
        <v>4641</v>
      </c>
      <c r="B253" s="141" t="s">
        <v>4649</v>
      </c>
      <c r="C253" s="141" t="s">
        <v>4650</v>
      </c>
      <c r="D253" s="141" t="s">
        <v>2950</v>
      </c>
      <c r="E253" s="142" t="s">
        <v>4644</v>
      </c>
      <c r="F253" s="143" t="s">
        <v>2944</v>
      </c>
      <c r="G253" s="141">
        <v>1</v>
      </c>
      <c r="H253" s="141" t="s">
        <v>3034</v>
      </c>
      <c r="I253" s="141" t="s">
        <v>3088</v>
      </c>
      <c r="J253" s="141">
        <v>0</v>
      </c>
      <c r="K253" s="141" t="s">
        <v>202</v>
      </c>
      <c r="L253" s="141" t="s">
        <v>988</v>
      </c>
      <c r="M253" s="144"/>
      <c r="N253" s="144"/>
      <c r="O253" s="141" t="s">
        <v>3958</v>
      </c>
      <c r="P253" s="144"/>
    </row>
    <row r="254" spans="1:16" ht="19.5" customHeight="1">
      <c r="A254" s="141" t="s">
        <v>4645</v>
      </c>
      <c r="B254" s="141" t="s">
        <v>4652</v>
      </c>
      <c r="C254" s="141" t="s">
        <v>4653</v>
      </c>
      <c r="D254" s="141" t="s">
        <v>2950</v>
      </c>
      <c r="E254" s="142" t="s">
        <v>4654</v>
      </c>
      <c r="F254" s="143" t="s">
        <v>2953</v>
      </c>
      <c r="G254" s="141">
        <v>1</v>
      </c>
      <c r="H254" s="141" t="s">
        <v>3576</v>
      </c>
      <c r="I254" s="141" t="s">
        <v>3038</v>
      </c>
      <c r="J254" s="141">
        <v>0</v>
      </c>
      <c r="K254" s="141" t="s">
        <v>1872</v>
      </c>
      <c r="L254" s="141" t="s">
        <v>981</v>
      </c>
      <c r="M254" s="144"/>
      <c r="N254" s="144"/>
      <c r="O254" s="141" t="s">
        <v>3958</v>
      </c>
      <c r="P254" s="144"/>
    </row>
    <row r="255" spans="1:16" ht="19.5" customHeight="1">
      <c r="A255" s="141" t="s">
        <v>4648</v>
      </c>
      <c r="B255" s="141" t="s">
        <v>4656</v>
      </c>
      <c r="C255" s="141" t="s">
        <v>4657</v>
      </c>
      <c r="D255" s="141" t="s">
        <v>2942</v>
      </c>
      <c r="E255" s="142" t="s">
        <v>4654</v>
      </c>
      <c r="F255" s="143" t="s">
        <v>2953</v>
      </c>
      <c r="G255" s="141">
        <v>1</v>
      </c>
      <c r="H255" s="141" t="s">
        <v>3009</v>
      </c>
      <c r="I255" s="141" t="s">
        <v>3111</v>
      </c>
      <c r="J255" s="141">
        <v>0</v>
      </c>
      <c r="K255" s="141" t="s">
        <v>1886</v>
      </c>
      <c r="L255" s="141" t="s">
        <v>984</v>
      </c>
      <c r="M255" s="144"/>
      <c r="N255" s="144"/>
      <c r="O255" s="141" t="s">
        <v>3958</v>
      </c>
      <c r="P255" s="144"/>
    </row>
    <row r="256" spans="1:16" ht="19.5" customHeight="1">
      <c r="A256" s="141" t="s">
        <v>4651</v>
      </c>
      <c r="B256" s="141" t="s">
        <v>4659</v>
      </c>
      <c r="C256" s="141" t="s">
        <v>4660</v>
      </c>
      <c r="D256" s="141" t="s">
        <v>2942</v>
      </c>
      <c r="E256" s="142" t="s">
        <v>4654</v>
      </c>
      <c r="F256" s="143" t="s">
        <v>2953</v>
      </c>
      <c r="G256" s="141">
        <v>1</v>
      </c>
      <c r="H256" s="141" t="s">
        <v>3014</v>
      </c>
      <c r="I256" s="141" t="s">
        <v>3033</v>
      </c>
      <c r="J256" s="141">
        <v>0</v>
      </c>
      <c r="K256" s="141" t="s">
        <v>3588</v>
      </c>
      <c r="L256" s="141" t="s">
        <v>988</v>
      </c>
      <c r="M256" s="144"/>
      <c r="N256" s="144"/>
      <c r="O256" s="141" t="s">
        <v>3958</v>
      </c>
      <c r="P256" s="144"/>
    </row>
    <row r="257" spans="1:16" ht="19.5" customHeight="1">
      <c r="A257" s="141" t="s">
        <v>4655</v>
      </c>
      <c r="B257" s="141" t="s">
        <v>4662</v>
      </c>
      <c r="C257" s="141" t="s">
        <v>4663</v>
      </c>
      <c r="D257" s="141" t="s">
        <v>2950</v>
      </c>
      <c r="E257" s="142" t="s">
        <v>4654</v>
      </c>
      <c r="F257" s="143" t="s">
        <v>2944</v>
      </c>
      <c r="G257" s="141">
        <v>1</v>
      </c>
      <c r="H257" s="141" t="s">
        <v>3470</v>
      </c>
      <c r="I257" s="141" t="s">
        <v>3059</v>
      </c>
      <c r="J257" s="141">
        <v>0</v>
      </c>
      <c r="K257" s="141" t="s">
        <v>3615</v>
      </c>
      <c r="L257" s="141" t="s">
        <v>981</v>
      </c>
      <c r="M257" s="144"/>
      <c r="N257" s="144"/>
      <c r="O257" s="141" t="s">
        <v>3958</v>
      </c>
      <c r="P257" s="144"/>
    </row>
    <row r="258" spans="1:16" ht="19.5" customHeight="1">
      <c r="A258" s="141" t="s">
        <v>4658</v>
      </c>
      <c r="B258" s="141" t="s">
        <v>4665</v>
      </c>
      <c r="C258" s="141" t="s">
        <v>4666</v>
      </c>
      <c r="D258" s="141" t="s">
        <v>2942</v>
      </c>
      <c r="E258" s="142" t="s">
        <v>4654</v>
      </c>
      <c r="F258" s="143" t="s">
        <v>2944</v>
      </c>
      <c r="G258" s="141">
        <v>1</v>
      </c>
      <c r="H258" s="141" t="s">
        <v>2986</v>
      </c>
      <c r="I258" s="141" t="s">
        <v>2935</v>
      </c>
      <c r="J258" s="141">
        <v>0</v>
      </c>
      <c r="K258" s="141" t="s">
        <v>3035</v>
      </c>
      <c r="L258" s="141" t="s">
        <v>984</v>
      </c>
      <c r="M258" s="144"/>
      <c r="N258" s="144"/>
      <c r="O258" s="141" t="s">
        <v>3958</v>
      </c>
      <c r="P258" s="144"/>
    </row>
    <row r="259" spans="1:16" ht="19.5" customHeight="1">
      <c r="A259" s="141" t="s">
        <v>4661</v>
      </c>
      <c r="B259" s="141" t="s">
        <v>4668</v>
      </c>
      <c r="C259" s="141" t="s">
        <v>4669</v>
      </c>
      <c r="D259" s="141" t="s">
        <v>2942</v>
      </c>
      <c r="E259" s="142" t="s">
        <v>4654</v>
      </c>
      <c r="F259" s="143" t="s">
        <v>2944</v>
      </c>
      <c r="G259" s="141">
        <v>1</v>
      </c>
      <c r="H259" s="141" t="s">
        <v>3059</v>
      </c>
      <c r="I259" s="141" t="s">
        <v>2992</v>
      </c>
      <c r="J259" s="141">
        <v>0</v>
      </c>
      <c r="K259" s="141" t="s">
        <v>155</v>
      </c>
      <c r="L259" s="141" t="s">
        <v>988</v>
      </c>
      <c r="M259" s="144"/>
      <c r="N259" s="144"/>
      <c r="O259" s="141" t="s">
        <v>3958</v>
      </c>
      <c r="P259" s="144"/>
    </row>
    <row r="260" spans="1:16" ht="19.5" customHeight="1">
      <c r="A260" s="141" t="s">
        <v>4664</v>
      </c>
      <c r="B260" s="151" t="s">
        <v>4671</v>
      </c>
      <c r="C260" s="152" t="s">
        <v>4672</v>
      </c>
      <c r="D260" s="152" t="s">
        <v>2942</v>
      </c>
      <c r="E260" s="153" t="s">
        <v>4673</v>
      </c>
      <c r="F260" s="143" t="s">
        <v>2944</v>
      </c>
      <c r="G260" s="152">
        <v>1</v>
      </c>
      <c r="H260" s="152">
        <v>60.5</v>
      </c>
      <c r="I260" s="152" t="s">
        <v>3103</v>
      </c>
      <c r="J260" s="141">
        <v>0</v>
      </c>
      <c r="K260" s="152" t="s">
        <v>1833</v>
      </c>
      <c r="L260" s="152">
        <v>1</v>
      </c>
      <c r="M260" s="144"/>
      <c r="N260" s="144"/>
      <c r="O260" s="141" t="s">
        <v>2945</v>
      </c>
      <c r="P260" s="144"/>
    </row>
    <row r="261" spans="1:16" ht="19.5" customHeight="1">
      <c r="A261" s="141" t="s">
        <v>4667</v>
      </c>
      <c r="B261" s="151" t="s">
        <v>4675</v>
      </c>
      <c r="C261" s="152" t="s">
        <v>4676</v>
      </c>
      <c r="D261" s="152" t="s">
        <v>2942</v>
      </c>
      <c r="E261" s="153" t="s">
        <v>4673</v>
      </c>
      <c r="F261" s="143" t="s">
        <v>2944</v>
      </c>
      <c r="G261" s="152">
        <v>1</v>
      </c>
      <c r="H261" s="152" t="s">
        <v>3034</v>
      </c>
      <c r="I261" s="152" t="s">
        <v>3014</v>
      </c>
      <c r="J261" s="141">
        <v>0</v>
      </c>
      <c r="K261" s="152" t="s">
        <v>188</v>
      </c>
      <c r="L261" s="152" t="s">
        <v>984</v>
      </c>
      <c r="M261" s="144"/>
      <c r="N261" s="144"/>
      <c r="O261" s="141" t="s">
        <v>2945</v>
      </c>
      <c r="P261" s="144"/>
    </row>
    <row r="262" spans="1:16" ht="19.5" customHeight="1">
      <c r="A262" s="141" t="s">
        <v>4670</v>
      </c>
      <c r="B262" s="152" t="s">
        <v>4678</v>
      </c>
      <c r="C262" s="152" t="s">
        <v>4679</v>
      </c>
      <c r="D262" s="152" t="s">
        <v>2942</v>
      </c>
      <c r="E262" s="153" t="s">
        <v>4673</v>
      </c>
      <c r="F262" s="143" t="s">
        <v>2944</v>
      </c>
      <c r="G262" s="152">
        <v>1</v>
      </c>
      <c r="H262" s="152" t="s">
        <v>2987</v>
      </c>
      <c r="I262" s="152" t="s">
        <v>44</v>
      </c>
      <c r="J262" s="141">
        <v>0</v>
      </c>
      <c r="K262" s="152" t="s">
        <v>258</v>
      </c>
      <c r="L262" s="152" t="s">
        <v>988</v>
      </c>
      <c r="M262" s="144"/>
      <c r="N262" s="144"/>
      <c r="O262" s="141" t="s">
        <v>2945</v>
      </c>
      <c r="P262" s="144"/>
    </row>
    <row r="263" spans="1:16" ht="19.5" customHeight="1">
      <c r="A263" s="141" t="s">
        <v>4674</v>
      </c>
      <c r="B263" s="151" t="s">
        <v>4681</v>
      </c>
      <c r="C263" s="152" t="s">
        <v>4682</v>
      </c>
      <c r="D263" s="152" t="s">
        <v>2942</v>
      </c>
      <c r="E263" s="153" t="s">
        <v>4683</v>
      </c>
      <c r="F263" s="144" t="s">
        <v>2953</v>
      </c>
      <c r="G263" s="152">
        <v>1</v>
      </c>
      <c r="H263" s="152" t="s">
        <v>3294</v>
      </c>
      <c r="I263" s="152" t="s">
        <v>3018</v>
      </c>
      <c r="J263" s="141">
        <v>0</v>
      </c>
      <c r="K263" s="152" t="s">
        <v>132</v>
      </c>
      <c r="L263" s="141">
        <v>1</v>
      </c>
      <c r="M263" s="144"/>
      <c r="N263" s="144"/>
      <c r="O263" s="141" t="s">
        <v>2945</v>
      </c>
      <c r="P263" s="144"/>
    </row>
    <row r="264" spans="1:16" ht="19.5" customHeight="1">
      <c r="A264" s="141" t="s">
        <v>4677</v>
      </c>
      <c r="B264" s="152" t="s">
        <v>4685</v>
      </c>
      <c r="C264" s="152" t="s">
        <v>4686</v>
      </c>
      <c r="D264" s="152" t="s">
        <v>2950</v>
      </c>
      <c r="E264" s="153" t="s">
        <v>4683</v>
      </c>
      <c r="F264" s="144" t="s">
        <v>2953</v>
      </c>
      <c r="G264" s="152">
        <v>1</v>
      </c>
      <c r="H264" s="152" t="s">
        <v>2997</v>
      </c>
      <c r="I264" s="152" t="s">
        <v>2997</v>
      </c>
      <c r="J264" s="141">
        <v>0</v>
      </c>
      <c r="K264" s="152" t="s">
        <v>433</v>
      </c>
      <c r="L264" s="141">
        <v>2</v>
      </c>
      <c r="M264" s="144"/>
      <c r="N264" s="144"/>
      <c r="O264" s="141" t="s">
        <v>2945</v>
      </c>
      <c r="P264" s="144"/>
    </row>
    <row r="265" spans="1:16" ht="19.5" customHeight="1">
      <c r="A265" s="141" t="s">
        <v>4680</v>
      </c>
      <c r="B265" s="152" t="s">
        <v>4688</v>
      </c>
      <c r="C265" s="152" t="s">
        <v>4689</v>
      </c>
      <c r="D265" s="152" t="s">
        <v>2950</v>
      </c>
      <c r="E265" s="153" t="s">
        <v>4683</v>
      </c>
      <c r="F265" s="144" t="s">
        <v>2953</v>
      </c>
      <c r="G265" s="152">
        <v>1</v>
      </c>
      <c r="H265" s="152" t="s">
        <v>3029</v>
      </c>
      <c r="I265" s="152" t="s">
        <v>3365</v>
      </c>
      <c r="J265" s="141">
        <v>0</v>
      </c>
      <c r="K265" s="152" t="s">
        <v>433</v>
      </c>
      <c r="L265" s="141">
        <v>2</v>
      </c>
      <c r="M265" s="144"/>
      <c r="N265" s="144"/>
      <c r="O265" s="141" t="s">
        <v>2945</v>
      </c>
      <c r="P265" s="144"/>
    </row>
    <row r="266" spans="1:16" ht="19.5" customHeight="1">
      <c r="A266" s="141" t="s">
        <v>4684</v>
      </c>
      <c r="B266" s="151" t="s">
        <v>4691</v>
      </c>
      <c r="C266" s="152" t="s">
        <v>4692</v>
      </c>
      <c r="D266" s="152" t="s">
        <v>2942</v>
      </c>
      <c r="E266" s="153" t="s">
        <v>4693</v>
      </c>
      <c r="F266" s="144" t="s">
        <v>2944</v>
      </c>
      <c r="G266" s="152">
        <v>1</v>
      </c>
      <c r="H266" s="152" t="s">
        <v>3065</v>
      </c>
      <c r="I266" s="152" t="s">
        <v>3025</v>
      </c>
      <c r="J266" s="141">
        <v>0</v>
      </c>
      <c r="K266" s="152" t="s">
        <v>3615</v>
      </c>
      <c r="L266" s="152">
        <v>1</v>
      </c>
      <c r="M266" s="144"/>
      <c r="N266" s="144"/>
      <c r="O266" s="141" t="s">
        <v>2945</v>
      </c>
      <c r="P266" s="144"/>
    </row>
    <row r="267" spans="1:16" ht="19.5" customHeight="1">
      <c r="A267" s="141" t="s">
        <v>4687</v>
      </c>
      <c r="B267" s="151" t="s">
        <v>4695</v>
      </c>
      <c r="C267" s="152" t="s">
        <v>4696</v>
      </c>
      <c r="D267" s="152" t="s">
        <v>2950</v>
      </c>
      <c r="E267" s="153" t="s">
        <v>4693</v>
      </c>
      <c r="F267" s="144" t="s">
        <v>2944</v>
      </c>
      <c r="G267" s="152">
        <v>1</v>
      </c>
      <c r="H267" s="152" t="s">
        <v>3114</v>
      </c>
      <c r="I267" s="152" t="s">
        <v>3129</v>
      </c>
      <c r="J267" s="141">
        <v>0</v>
      </c>
      <c r="K267" s="152" t="s">
        <v>1840</v>
      </c>
      <c r="L267" s="152" t="s">
        <v>984</v>
      </c>
      <c r="M267" s="144"/>
      <c r="N267" s="144"/>
      <c r="O267" s="141" t="s">
        <v>2945</v>
      </c>
      <c r="P267" s="144"/>
    </row>
    <row r="268" spans="1:16" ht="19.5" customHeight="1">
      <c r="A268" s="141" t="s">
        <v>4690</v>
      </c>
      <c r="B268" s="152" t="s">
        <v>4698</v>
      </c>
      <c r="C268" s="152" t="s">
        <v>4699</v>
      </c>
      <c r="D268" s="152" t="s">
        <v>2942</v>
      </c>
      <c r="E268" s="153" t="s">
        <v>4693</v>
      </c>
      <c r="F268" s="144" t="s">
        <v>2944</v>
      </c>
      <c r="G268" s="152">
        <v>1</v>
      </c>
      <c r="H268" s="152" t="s">
        <v>3171</v>
      </c>
      <c r="I268" s="152" t="s">
        <v>3152</v>
      </c>
      <c r="J268" s="141">
        <v>0</v>
      </c>
      <c r="K268" s="152" t="s">
        <v>1086</v>
      </c>
      <c r="L268" s="152" t="s">
        <v>988</v>
      </c>
      <c r="M268" s="144"/>
      <c r="N268" s="144"/>
      <c r="O268" s="141" t="s">
        <v>2945</v>
      </c>
      <c r="P268" s="144"/>
    </row>
    <row r="269" spans="1:16" ht="19.5" customHeight="1">
      <c r="A269" s="141" t="s">
        <v>4694</v>
      </c>
      <c r="B269" s="152" t="s">
        <v>4701</v>
      </c>
      <c r="C269" s="152" t="s">
        <v>4702</v>
      </c>
      <c r="D269" s="152" t="s">
        <v>2942</v>
      </c>
      <c r="E269" s="153" t="s">
        <v>4703</v>
      </c>
      <c r="F269" s="144" t="s">
        <v>4704</v>
      </c>
      <c r="G269" s="152">
        <v>1</v>
      </c>
      <c r="H269" s="152" t="s">
        <v>3018</v>
      </c>
      <c r="I269" s="152" t="s">
        <v>2936</v>
      </c>
      <c r="J269" s="141">
        <v>0</v>
      </c>
      <c r="K269" s="66" t="s">
        <v>3709</v>
      </c>
      <c r="L269" s="152" t="s">
        <v>981</v>
      </c>
      <c r="M269" s="144"/>
      <c r="N269" s="144"/>
      <c r="O269" s="141" t="s">
        <v>2945</v>
      </c>
      <c r="P269" s="144"/>
    </row>
    <row r="270" spans="1:16" ht="19.5" customHeight="1">
      <c r="A270" s="141" t="s">
        <v>4697</v>
      </c>
      <c r="B270" s="152" t="s">
        <v>4706</v>
      </c>
      <c r="C270" s="152" t="s">
        <v>4707</v>
      </c>
      <c r="D270" s="152" t="s">
        <v>2950</v>
      </c>
      <c r="E270" s="153" t="s">
        <v>4703</v>
      </c>
      <c r="F270" s="144" t="s">
        <v>4704</v>
      </c>
      <c r="G270" s="152">
        <v>1</v>
      </c>
      <c r="H270" s="152" t="s">
        <v>2935</v>
      </c>
      <c r="I270" s="152" t="s">
        <v>3008</v>
      </c>
      <c r="J270" s="141">
        <v>0</v>
      </c>
      <c r="K270" s="66" t="s">
        <v>94</v>
      </c>
      <c r="L270" s="152" t="s">
        <v>984</v>
      </c>
      <c r="M270" s="144"/>
      <c r="N270" s="144"/>
      <c r="O270" s="141" t="s">
        <v>2945</v>
      </c>
      <c r="P270" s="144"/>
    </row>
    <row r="271" spans="1:16" ht="19.5" customHeight="1">
      <c r="A271" s="141" t="s">
        <v>4700</v>
      </c>
      <c r="B271" s="152" t="s">
        <v>4709</v>
      </c>
      <c r="C271" s="152" t="s">
        <v>4710</v>
      </c>
      <c r="D271" s="152" t="s">
        <v>2942</v>
      </c>
      <c r="E271" s="153" t="s">
        <v>4703</v>
      </c>
      <c r="F271" s="144" t="s">
        <v>4704</v>
      </c>
      <c r="G271" s="152">
        <v>1</v>
      </c>
      <c r="H271" s="152" t="s">
        <v>3374</v>
      </c>
      <c r="I271" s="152" t="s">
        <v>3065</v>
      </c>
      <c r="J271" s="141">
        <v>0</v>
      </c>
      <c r="K271" s="66" t="s">
        <v>180</v>
      </c>
      <c r="L271" s="152" t="s">
        <v>988</v>
      </c>
      <c r="M271" s="144"/>
      <c r="N271" s="144"/>
      <c r="O271" s="141" t="s">
        <v>2945</v>
      </c>
      <c r="P271" s="144"/>
    </row>
    <row r="272" spans="1:16" ht="19.5" customHeight="1">
      <c r="A272" s="141" t="s">
        <v>4705</v>
      </c>
      <c r="B272" s="152" t="s">
        <v>4712</v>
      </c>
      <c r="C272" s="152" t="s">
        <v>4713</v>
      </c>
      <c r="D272" s="152" t="s">
        <v>2942</v>
      </c>
      <c r="E272" s="153" t="s">
        <v>4703</v>
      </c>
      <c r="F272" s="144" t="s">
        <v>4704</v>
      </c>
      <c r="G272" s="152">
        <v>1</v>
      </c>
      <c r="H272" s="152" t="s">
        <v>2986</v>
      </c>
      <c r="I272" s="152" t="s">
        <v>3068</v>
      </c>
      <c r="J272" s="141">
        <v>0</v>
      </c>
      <c r="K272" s="66" t="s">
        <v>180</v>
      </c>
      <c r="L272" s="152" t="s">
        <v>988</v>
      </c>
      <c r="M272" s="144"/>
      <c r="N272" s="144"/>
      <c r="O272" s="141" t="s">
        <v>2945</v>
      </c>
      <c r="P272" s="144"/>
    </row>
    <row r="273" spans="1:16" ht="19.5" customHeight="1">
      <c r="A273" s="141" t="s">
        <v>4708</v>
      </c>
      <c r="B273" s="151" t="s">
        <v>4715</v>
      </c>
      <c r="C273" s="152" t="s">
        <v>4716</v>
      </c>
      <c r="D273" s="152" t="s">
        <v>2942</v>
      </c>
      <c r="E273" s="153" t="s">
        <v>4717</v>
      </c>
      <c r="F273" s="144" t="s">
        <v>2944</v>
      </c>
      <c r="G273" s="152">
        <v>1</v>
      </c>
      <c r="H273" s="152" t="s">
        <v>3470</v>
      </c>
      <c r="I273" s="152">
        <v>65</v>
      </c>
      <c r="J273" s="141">
        <v>0</v>
      </c>
      <c r="K273" s="152" t="s">
        <v>1816</v>
      </c>
      <c r="L273" s="152">
        <v>1</v>
      </c>
      <c r="M273" s="144"/>
      <c r="N273" s="144"/>
      <c r="O273" s="141" t="s">
        <v>2945</v>
      </c>
      <c r="P273" s="144"/>
    </row>
    <row r="274" spans="1:16" ht="19.5" customHeight="1">
      <c r="A274" s="141" t="s">
        <v>4711</v>
      </c>
      <c r="B274" s="152" t="s">
        <v>4719</v>
      </c>
      <c r="C274" s="152" t="s">
        <v>4720</v>
      </c>
      <c r="D274" s="152" t="s">
        <v>2942</v>
      </c>
      <c r="E274" s="153" t="s">
        <v>4717</v>
      </c>
      <c r="F274" s="144" t="s">
        <v>2944</v>
      </c>
      <c r="G274" s="152">
        <v>1</v>
      </c>
      <c r="H274" s="152" t="s">
        <v>3068</v>
      </c>
      <c r="I274" s="152" t="s">
        <v>3034</v>
      </c>
      <c r="J274" s="141">
        <v>0</v>
      </c>
      <c r="K274" s="152" t="s">
        <v>155</v>
      </c>
      <c r="L274" s="152">
        <v>2</v>
      </c>
      <c r="M274" s="144"/>
      <c r="N274" s="144"/>
      <c r="O274" s="141" t="s">
        <v>2945</v>
      </c>
      <c r="P274" s="144"/>
    </row>
    <row r="275" spans="1:16" ht="19.5" customHeight="1">
      <c r="A275" s="141" t="s">
        <v>4714</v>
      </c>
      <c r="B275" s="152" t="s">
        <v>4722</v>
      </c>
      <c r="C275" s="152" t="s">
        <v>4723</v>
      </c>
      <c r="D275" s="152" t="s">
        <v>2942</v>
      </c>
      <c r="E275" s="153" t="s">
        <v>4717</v>
      </c>
      <c r="F275" s="144" t="s">
        <v>2944</v>
      </c>
      <c r="G275" s="152">
        <v>1</v>
      </c>
      <c r="H275" s="152" t="s">
        <v>3890</v>
      </c>
      <c r="I275" s="152">
        <v>56</v>
      </c>
      <c r="J275" s="141">
        <v>0</v>
      </c>
      <c r="K275" s="152" t="s">
        <v>3020</v>
      </c>
      <c r="L275" s="152" t="s">
        <v>988</v>
      </c>
      <c r="M275" s="144"/>
      <c r="N275" s="144"/>
      <c r="O275" s="141" t="s">
        <v>2945</v>
      </c>
      <c r="P275" s="144"/>
    </row>
    <row r="276" spans="1:16" ht="19.5" customHeight="1">
      <c r="A276" s="141" t="s">
        <v>4718</v>
      </c>
      <c r="B276" s="152" t="s">
        <v>4725</v>
      </c>
      <c r="C276" s="152" t="s">
        <v>4726</v>
      </c>
      <c r="D276" s="152" t="s">
        <v>2942</v>
      </c>
      <c r="E276" s="153" t="s">
        <v>4727</v>
      </c>
      <c r="F276" s="144" t="s">
        <v>2944</v>
      </c>
      <c r="G276" s="152">
        <v>1</v>
      </c>
      <c r="H276" s="152">
        <v>58.5</v>
      </c>
      <c r="I276" s="152" t="s">
        <v>3008</v>
      </c>
      <c r="J276" s="141">
        <v>0</v>
      </c>
      <c r="K276" s="152">
        <v>113.5</v>
      </c>
      <c r="L276" s="152" t="s">
        <v>981</v>
      </c>
      <c r="M276" s="144"/>
      <c r="N276" s="144"/>
      <c r="O276" s="141" t="s">
        <v>2945</v>
      </c>
      <c r="P276" s="144"/>
    </row>
    <row r="277" spans="1:16" ht="19.5" customHeight="1">
      <c r="A277" s="141" t="s">
        <v>4721</v>
      </c>
      <c r="B277" s="152" t="s">
        <v>4729</v>
      </c>
      <c r="C277" s="152" t="s">
        <v>4730</v>
      </c>
      <c r="D277" s="152" t="s">
        <v>2950</v>
      </c>
      <c r="E277" s="153" t="s">
        <v>4727</v>
      </c>
      <c r="F277" s="144" t="s">
        <v>2944</v>
      </c>
      <c r="G277" s="152">
        <v>1</v>
      </c>
      <c r="H277" s="152" t="s">
        <v>3018</v>
      </c>
      <c r="I277" s="152" t="s">
        <v>3009</v>
      </c>
      <c r="J277" s="141">
        <v>0</v>
      </c>
      <c r="K277" s="152" t="s">
        <v>94</v>
      </c>
      <c r="L277" s="152">
        <v>2</v>
      </c>
      <c r="M277" s="144"/>
      <c r="N277" s="144"/>
      <c r="O277" s="141" t="s">
        <v>2945</v>
      </c>
      <c r="P277" s="144"/>
    </row>
    <row r="278" spans="1:16" ht="19.5" customHeight="1">
      <c r="A278" s="141" t="s">
        <v>4724</v>
      </c>
      <c r="B278" s="152" t="s">
        <v>4732</v>
      </c>
      <c r="C278" s="152" t="s">
        <v>4733</v>
      </c>
      <c r="D278" s="152" t="s">
        <v>2942</v>
      </c>
      <c r="E278" s="153" t="s">
        <v>4727</v>
      </c>
      <c r="F278" s="144" t="s">
        <v>2944</v>
      </c>
      <c r="G278" s="141">
        <v>1</v>
      </c>
      <c r="H278" s="152" t="s">
        <v>3890</v>
      </c>
      <c r="I278" s="152" t="s">
        <v>3029</v>
      </c>
      <c r="J278" s="141">
        <v>0</v>
      </c>
      <c r="K278" s="152" t="s">
        <v>185</v>
      </c>
      <c r="L278" s="152" t="s">
        <v>988</v>
      </c>
      <c r="M278" s="144"/>
      <c r="N278" s="144"/>
      <c r="O278" s="141" t="s">
        <v>2945</v>
      </c>
      <c r="P278" s="144"/>
    </row>
    <row r="279" spans="1:16" ht="19.5" customHeight="1">
      <c r="A279" s="141" t="s">
        <v>4728</v>
      </c>
      <c r="B279" s="141" t="s">
        <v>4735</v>
      </c>
      <c r="C279" s="141" t="s">
        <v>4736</v>
      </c>
      <c r="D279" s="141" t="s">
        <v>2942</v>
      </c>
      <c r="E279" s="142" t="s">
        <v>4737</v>
      </c>
      <c r="F279" s="143" t="s">
        <v>2953</v>
      </c>
      <c r="G279" s="141">
        <v>1</v>
      </c>
      <c r="H279" s="141" t="s">
        <v>3757</v>
      </c>
      <c r="I279" s="141" t="s">
        <v>3329</v>
      </c>
      <c r="J279" s="141">
        <v>0</v>
      </c>
      <c r="K279" s="141" t="s">
        <v>4738</v>
      </c>
      <c r="L279" s="141" t="s">
        <v>981</v>
      </c>
      <c r="M279" s="144"/>
      <c r="N279" s="144"/>
      <c r="O279" s="141" t="s">
        <v>3958</v>
      </c>
      <c r="P279" s="144"/>
    </row>
    <row r="280" spans="1:16" ht="19.5" customHeight="1">
      <c r="A280" s="141" t="s">
        <v>4731</v>
      </c>
      <c r="B280" s="141" t="s">
        <v>4740</v>
      </c>
      <c r="C280" s="141" t="s">
        <v>4741</v>
      </c>
      <c r="D280" s="141" t="s">
        <v>2942</v>
      </c>
      <c r="E280" s="142" t="s">
        <v>4737</v>
      </c>
      <c r="F280" s="143" t="s">
        <v>2953</v>
      </c>
      <c r="G280" s="141">
        <v>1</v>
      </c>
      <c r="H280" s="141" t="s">
        <v>3064</v>
      </c>
      <c r="I280" s="141" t="s">
        <v>3065</v>
      </c>
      <c r="J280" s="141">
        <v>0</v>
      </c>
      <c r="K280" s="141" t="s">
        <v>116</v>
      </c>
      <c r="L280" s="141" t="s">
        <v>984</v>
      </c>
      <c r="M280" s="144"/>
      <c r="N280" s="144"/>
      <c r="O280" s="141" t="s">
        <v>3958</v>
      </c>
      <c r="P280" s="144"/>
    </row>
    <row r="281" spans="1:16" ht="19.5" customHeight="1">
      <c r="A281" s="141" t="s">
        <v>4734</v>
      </c>
      <c r="B281" s="141" t="s">
        <v>4743</v>
      </c>
      <c r="C281" s="141" t="s">
        <v>4744</v>
      </c>
      <c r="D281" s="141" t="s">
        <v>2942</v>
      </c>
      <c r="E281" s="142" t="s">
        <v>4737</v>
      </c>
      <c r="F281" s="143" t="s">
        <v>2953</v>
      </c>
      <c r="G281" s="141">
        <v>1</v>
      </c>
      <c r="H281" s="141" t="s">
        <v>3056</v>
      </c>
      <c r="I281" s="141" t="s">
        <v>3024</v>
      </c>
      <c r="J281" s="141">
        <v>0</v>
      </c>
      <c r="K281" s="141" t="s">
        <v>3620</v>
      </c>
      <c r="L281" s="141" t="s">
        <v>988</v>
      </c>
      <c r="M281" s="144"/>
      <c r="N281" s="144"/>
      <c r="O281" s="141" t="s">
        <v>3958</v>
      </c>
      <c r="P281" s="144"/>
    </row>
    <row r="282" spans="1:16" ht="19.5" customHeight="1">
      <c r="A282" s="141" t="s">
        <v>4739</v>
      </c>
      <c r="B282" s="141" t="s">
        <v>4746</v>
      </c>
      <c r="C282" s="141" t="s">
        <v>4747</v>
      </c>
      <c r="D282" s="141" t="s">
        <v>2942</v>
      </c>
      <c r="E282" s="142" t="s">
        <v>4748</v>
      </c>
      <c r="F282" s="143" t="s">
        <v>2944</v>
      </c>
      <c r="G282" s="141">
        <v>2</v>
      </c>
      <c r="H282" s="141" t="s">
        <v>3576</v>
      </c>
      <c r="I282" s="141" t="s">
        <v>2987</v>
      </c>
      <c r="J282" s="141">
        <v>0</v>
      </c>
      <c r="K282" s="141" t="s">
        <v>3667</v>
      </c>
      <c r="L282" s="141" t="s">
        <v>981</v>
      </c>
      <c r="M282" s="144"/>
      <c r="N282" s="144"/>
      <c r="O282" s="141" t="s">
        <v>3958</v>
      </c>
      <c r="P282" s="144"/>
    </row>
    <row r="283" spans="1:16" ht="19.5" customHeight="1">
      <c r="A283" s="141" t="s">
        <v>4742</v>
      </c>
      <c r="B283" s="141" t="s">
        <v>4750</v>
      </c>
      <c r="C283" s="141" t="s">
        <v>4751</v>
      </c>
      <c r="D283" s="141" t="s">
        <v>2950</v>
      </c>
      <c r="E283" s="142" t="s">
        <v>4748</v>
      </c>
      <c r="F283" s="143" t="s">
        <v>2944</v>
      </c>
      <c r="G283" s="141">
        <v>2</v>
      </c>
      <c r="H283" s="141" t="s">
        <v>3111</v>
      </c>
      <c r="I283" s="141" t="s">
        <v>3024</v>
      </c>
      <c r="J283" s="141">
        <v>0</v>
      </c>
      <c r="K283" s="141" t="s">
        <v>3713</v>
      </c>
      <c r="L283" s="141" t="s">
        <v>984</v>
      </c>
      <c r="M283" s="144"/>
      <c r="N283" s="144"/>
      <c r="O283" s="141" t="s">
        <v>3958</v>
      </c>
      <c r="P283" s="144"/>
    </row>
    <row r="284" spans="1:16" ht="19.5" customHeight="1">
      <c r="A284" s="141" t="s">
        <v>4745</v>
      </c>
      <c r="B284" s="141" t="s">
        <v>4753</v>
      </c>
      <c r="C284" s="141" t="s">
        <v>4754</v>
      </c>
      <c r="D284" s="141" t="s">
        <v>2942</v>
      </c>
      <c r="E284" s="142" t="s">
        <v>4748</v>
      </c>
      <c r="F284" s="143" t="s">
        <v>2944</v>
      </c>
      <c r="G284" s="141">
        <v>2</v>
      </c>
      <c r="H284" s="141" t="s">
        <v>3064</v>
      </c>
      <c r="I284" s="141" t="s">
        <v>3076</v>
      </c>
      <c r="J284" s="141">
        <v>0</v>
      </c>
      <c r="K284" s="141" t="s">
        <v>3673</v>
      </c>
      <c r="L284" s="141" t="s">
        <v>988</v>
      </c>
      <c r="M284" s="144"/>
      <c r="N284" s="144"/>
      <c r="O284" s="141" t="s">
        <v>3958</v>
      </c>
      <c r="P284" s="144"/>
    </row>
    <row r="285" spans="1:16" ht="19.5" customHeight="1">
      <c r="A285" s="141" t="s">
        <v>4749</v>
      </c>
      <c r="B285" s="154" t="s">
        <v>4756</v>
      </c>
      <c r="C285" s="141" t="s">
        <v>4757</v>
      </c>
      <c r="D285" s="141" t="s">
        <v>2942</v>
      </c>
      <c r="E285" s="142" t="s">
        <v>4748</v>
      </c>
      <c r="F285" s="143" t="s">
        <v>2944</v>
      </c>
      <c r="G285" s="141">
        <v>2</v>
      </c>
      <c r="H285" s="141">
        <v>51.5</v>
      </c>
      <c r="I285" s="141">
        <v>57</v>
      </c>
      <c r="J285" s="141">
        <v>0</v>
      </c>
      <c r="K285" s="141">
        <v>108.5</v>
      </c>
      <c r="L285" s="141">
        <v>4</v>
      </c>
      <c r="M285" s="144"/>
      <c r="N285" s="144"/>
      <c r="O285" s="141" t="s">
        <v>3958</v>
      </c>
      <c r="P285" s="144"/>
    </row>
    <row r="286" spans="1:16" ht="19.5" customHeight="1">
      <c r="A286" s="141" t="s">
        <v>4752</v>
      </c>
      <c r="B286" s="154" t="s">
        <v>4759</v>
      </c>
      <c r="C286" s="141" t="s">
        <v>4760</v>
      </c>
      <c r="D286" s="141" t="s">
        <v>2950</v>
      </c>
      <c r="E286" s="142" t="s">
        <v>4748</v>
      </c>
      <c r="F286" s="143" t="s">
        <v>2944</v>
      </c>
      <c r="G286" s="141">
        <v>2</v>
      </c>
      <c r="H286" s="141">
        <v>50.5</v>
      </c>
      <c r="I286" s="141">
        <v>52.5</v>
      </c>
      <c r="J286" s="141">
        <v>0</v>
      </c>
      <c r="K286" s="141">
        <v>103</v>
      </c>
      <c r="L286" s="141">
        <v>5</v>
      </c>
      <c r="M286" s="144"/>
      <c r="N286" s="144"/>
      <c r="O286" s="141" t="s">
        <v>3958</v>
      </c>
      <c r="P286" s="144"/>
    </row>
    <row r="287" spans="1:16" ht="19.5" customHeight="1">
      <c r="A287" s="141" t="s">
        <v>4755</v>
      </c>
      <c r="B287" s="155" t="s">
        <v>4762</v>
      </c>
      <c r="C287" s="141" t="s">
        <v>4763</v>
      </c>
      <c r="D287" s="141" t="s">
        <v>2942</v>
      </c>
      <c r="E287" s="142" t="s">
        <v>4748</v>
      </c>
      <c r="F287" s="143" t="s">
        <v>2944</v>
      </c>
      <c r="G287" s="141">
        <v>2</v>
      </c>
      <c r="H287" s="141">
        <v>54.5</v>
      </c>
      <c r="I287" s="141">
        <v>41</v>
      </c>
      <c r="J287" s="141">
        <v>0</v>
      </c>
      <c r="K287" s="141">
        <v>95.5</v>
      </c>
      <c r="L287" s="141">
        <v>6</v>
      </c>
      <c r="M287" s="144"/>
      <c r="N287" s="144"/>
      <c r="O287" s="141" t="s">
        <v>3958</v>
      </c>
      <c r="P287" s="144"/>
    </row>
    <row r="288" spans="1:16" ht="19.5" customHeight="1">
      <c r="A288" s="141" t="s">
        <v>4758</v>
      </c>
      <c r="B288" s="141" t="s">
        <v>4765</v>
      </c>
      <c r="C288" s="141" t="s">
        <v>2094</v>
      </c>
      <c r="D288" s="141" t="s">
        <v>2942</v>
      </c>
      <c r="E288" s="142" t="s">
        <v>4766</v>
      </c>
      <c r="F288" s="143" t="s">
        <v>2953</v>
      </c>
      <c r="G288" s="141">
        <v>1</v>
      </c>
      <c r="H288" s="141" t="s">
        <v>3103</v>
      </c>
      <c r="I288" s="141" t="s">
        <v>3294</v>
      </c>
      <c r="J288" s="141">
        <v>0</v>
      </c>
      <c r="K288" s="141" t="s">
        <v>1828</v>
      </c>
      <c r="L288" s="141" t="s">
        <v>981</v>
      </c>
      <c r="M288" s="144"/>
      <c r="N288" s="144"/>
      <c r="O288" s="141" t="s">
        <v>3958</v>
      </c>
      <c r="P288" s="144"/>
    </row>
    <row r="289" spans="1:16" ht="19.5" customHeight="1">
      <c r="A289" s="141" t="s">
        <v>4761</v>
      </c>
      <c r="B289" s="141" t="s">
        <v>4768</v>
      </c>
      <c r="C289" s="141" t="s">
        <v>4769</v>
      </c>
      <c r="D289" s="141" t="s">
        <v>2950</v>
      </c>
      <c r="E289" s="142" t="s">
        <v>4766</v>
      </c>
      <c r="F289" s="143" t="s">
        <v>2953</v>
      </c>
      <c r="G289" s="141">
        <v>1</v>
      </c>
      <c r="H289" s="141" t="s">
        <v>3152</v>
      </c>
      <c r="I289" s="141" t="s">
        <v>3038</v>
      </c>
      <c r="J289" s="141">
        <v>0</v>
      </c>
      <c r="K289" s="141" t="s">
        <v>3713</v>
      </c>
      <c r="L289" s="141" t="s">
        <v>984</v>
      </c>
      <c r="M289" s="144"/>
      <c r="N289" s="144"/>
      <c r="O289" s="141" t="s">
        <v>3958</v>
      </c>
      <c r="P289" s="144"/>
    </row>
    <row r="290" spans="1:16" ht="19.5" customHeight="1">
      <c r="A290" s="141" t="s">
        <v>4764</v>
      </c>
      <c r="B290" s="141" t="s">
        <v>4771</v>
      </c>
      <c r="C290" s="141" t="s">
        <v>4772</v>
      </c>
      <c r="D290" s="141" t="s">
        <v>2950</v>
      </c>
      <c r="E290" s="142" t="s">
        <v>4766</v>
      </c>
      <c r="F290" s="143" t="s">
        <v>2953</v>
      </c>
      <c r="G290" s="141">
        <v>1</v>
      </c>
      <c r="H290" s="141" t="s">
        <v>3890</v>
      </c>
      <c r="I290" s="141" t="s">
        <v>2987</v>
      </c>
      <c r="J290" s="141">
        <v>0</v>
      </c>
      <c r="K290" s="141" t="s">
        <v>273</v>
      </c>
      <c r="L290" s="141" t="s">
        <v>988</v>
      </c>
      <c r="M290" s="144"/>
      <c r="N290" s="144"/>
      <c r="O290" s="141" t="s">
        <v>3958</v>
      </c>
      <c r="P290" s="144"/>
    </row>
    <row r="291" spans="1:16" ht="19.5" customHeight="1">
      <c r="A291" s="141" t="s">
        <v>4767</v>
      </c>
      <c r="B291" s="141" t="s">
        <v>4774</v>
      </c>
      <c r="C291" s="141" t="s">
        <v>4775</v>
      </c>
      <c r="D291" s="141" t="s">
        <v>2950</v>
      </c>
      <c r="E291" s="142" t="s">
        <v>4776</v>
      </c>
      <c r="F291" s="143" t="s">
        <v>2944</v>
      </c>
      <c r="G291" s="141">
        <v>1</v>
      </c>
      <c r="H291" s="141" t="s">
        <v>3737</v>
      </c>
      <c r="I291" s="141" t="s">
        <v>3076</v>
      </c>
      <c r="J291" s="141">
        <v>0</v>
      </c>
      <c r="K291" s="141" t="s">
        <v>107</v>
      </c>
      <c r="L291" s="141" t="s">
        <v>981</v>
      </c>
      <c r="M291" s="144"/>
      <c r="N291" s="144"/>
      <c r="O291" s="141" t="s">
        <v>3958</v>
      </c>
      <c r="P291" s="144"/>
    </row>
    <row r="292" spans="1:16" ht="19.5" customHeight="1">
      <c r="A292" s="141" t="s">
        <v>4770</v>
      </c>
      <c r="B292" s="141" t="s">
        <v>4778</v>
      </c>
      <c r="C292" s="141" t="s">
        <v>4779</v>
      </c>
      <c r="D292" s="141" t="s">
        <v>2942</v>
      </c>
      <c r="E292" s="142" t="s">
        <v>4776</v>
      </c>
      <c r="F292" s="143" t="s">
        <v>2944</v>
      </c>
      <c r="G292" s="141">
        <v>1</v>
      </c>
      <c r="H292" s="141" t="s">
        <v>3059</v>
      </c>
      <c r="I292" s="141" t="s">
        <v>2935</v>
      </c>
      <c r="J292" s="141">
        <v>0</v>
      </c>
      <c r="K292" s="141" t="s">
        <v>3026</v>
      </c>
      <c r="L292" s="141" t="s">
        <v>984</v>
      </c>
      <c r="M292" s="144"/>
      <c r="N292" s="144"/>
      <c r="O292" s="141" t="s">
        <v>3958</v>
      </c>
      <c r="P292" s="144"/>
    </row>
    <row r="293" spans="1:16" ht="19.5" customHeight="1">
      <c r="A293" s="141" t="s">
        <v>4773</v>
      </c>
      <c r="B293" s="141" t="s">
        <v>4781</v>
      </c>
      <c r="C293" s="141" t="s">
        <v>4782</v>
      </c>
      <c r="D293" s="141" t="s">
        <v>2942</v>
      </c>
      <c r="E293" s="142" t="s">
        <v>4776</v>
      </c>
      <c r="F293" s="143" t="s">
        <v>2944</v>
      </c>
      <c r="G293" s="141">
        <v>1</v>
      </c>
      <c r="H293" s="141" t="s">
        <v>3129</v>
      </c>
      <c r="I293" s="141" t="s">
        <v>3003</v>
      </c>
      <c r="J293" s="141">
        <v>0</v>
      </c>
      <c r="K293" s="141" t="s">
        <v>512</v>
      </c>
      <c r="L293" s="141" t="s">
        <v>988</v>
      </c>
      <c r="M293" s="144"/>
      <c r="N293" s="144"/>
      <c r="O293" s="141" t="s">
        <v>3958</v>
      </c>
      <c r="P293" s="144"/>
    </row>
    <row r="294" spans="1:16" ht="19.5" customHeight="1">
      <c r="A294" s="141" t="s">
        <v>4777</v>
      </c>
      <c r="B294" s="141" t="s">
        <v>4784</v>
      </c>
      <c r="C294" s="141" t="s">
        <v>4785</v>
      </c>
      <c r="D294" s="141" t="s">
        <v>2942</v>
      </c>
      <c r="E294" s="142" t="s">
        <v>4786</v>
      </c>
      <c r="F294" s="143" t="s">
        <v>2953</v>
      </c>
      <c r="G294" s="141">
        <v>1</v>
      </c>
      <c r="H294" s="141" t="s">
        <v>3033</v>
      </c>
      <c r="I294" s="141" t="s">
        <v>3129</v>
      </c>
      <c r="J294" s="141">
        <v>0</v>
      </c>
      <c r="K294" s="141" t="s">
        <v>3623</v>
      </c>
      <c r="L294" s="141" t="s">
        <v>981</v>
      </c>
      <c r="M294" s="144"/>
      <c r="N294" s="144"/>
      <c r="O294" s="141" t="s">
        <v>3958</v>
      </c>
      <c r="P294" s="144"/>
    </row>
    <row r="295" spans="1:16" ht="19.5" customHeight="1">
      <c r="A295" s="141" t="s">
        <v>4780</v>
      </c>
      <c r="B295" s="141" t="s">
        <v>4788</v>
      </c>
      <c r="C295" s="141" t="s">
        <v>4789</v>
      </c>
      <c r="D295" s="141" t="s">
        <v>2942</v>
      </c>
      <c r="E295" s="142" t="s">
        <v>4786</v>
      </c>
      <c r="F295" s="143" t="s">
        <v>2953</v>
      </c>
      <c r="G295" s="141">
        <v>1</v>
      </c>
      <c r="H295" s="141" t="s">
        <v>3129</v>
      </c>
      <c r="I295" s="141" t="s">
        <v>3019</v>
      </c>
      <c r="J295" s="141">
        <v>0</v>
      </c>
      <c r="K295" s="141" t="s">
        <v>3015</v>
      </c>
      <c r="L295" s="141" t="s">
        <v>984</v>
      </c>
      <c r="M295" s="144"/>
      <c r="N295" s="144"/>
      <c r="O295" s="141" t="s">
        <v>3958</v>
      </c>
      <c r="P295" s="144"/>
    </row>
    <row r="296" spans="1:16" ht="19.5" customHeight="1">
      <c r="A296" s="141" t="s">
        <v>4783</v>
      </c>
      <c r="B296" s="141" t="s">
        <v>4791</v>
      </c>
      <c r="C296" s="141" t="s">
        <v>4792</v>
      </c>
      <c r="D296" s="141" t="s">
        <v>2950</v>
      </c>
      <c r="E296" s="142" t="s">
        <v>4786</v>
      </c>
      <c r="F296" s="143" t="s">
        <v>2953</v>
      </c>
      <c r="G296" s="141">
        <v>1</v>
      </c>
      <c r="H296" s="141" t="s">
        <v>2997</v>
      </c>
      <c r="I296" s="141" t="s">
        <v>3014</v>
      </c>
      <c r="J296" s="141">
        <v>0</v>
      </c>
      <c r="K296" s="141" t="s">
        <v>2493</v>
      </c>
      <c r="L296" s="141" t="s">
        <v>988</v>
      </c>
      <c r="M296" s="144"/>
      <c r="N296" s="144"/>
      <c r="O296" s="141" t="s">
        <v>3958</v>
      </c>
      <c r="P296" s="144"/>
    </row>
    <row r="297" spans="1:16" ht="19.5" customHeight="1">
      <c r="A297" s="141" t="s">
        <v>4787</v>
      </c>
      <c r="B297" s="141" t="s">
        <v>4794</v>
      </c>
      <c r="C297" s="141" t="s">
        <v>4795</v>
      </c>
      <c r="D297" s="141" t="s">
        <v>2942</v>
      </c>
      <c r="E297" s="142" t="s">
        <v>4796</v>
      </c>
      <c r="F297" s="143" t="s">
        <v>2944</v>
      </c>
      <c r="G297" s="141">
        <v>1</v>
      </c>
      <c r="H297" s="141" t="s">
        <v>3064</v>
      </c>
      <c r="I297" s="141" t="s">
        <v>3076</v>
      </c>
      <c r="J297" s="141">
        <v>0</v>
      </c>
      <c r="K297" s="141" t="s">
        <v>3673</v>
      </c>
      <c r="L297" s="141" t="s">
        <v>981</v>
      </c>
      <c r="M297" s="144"/>
      <c r="N297" s="144"/>
      <c r="O297" s="141" t="s">
        <v>3958</v>
      </c>
      <c r="P297" s="144"/>
    </row>
    <row r="298" spans="1:16" ht="19.5" customHeight="1">
      <c r="A298" s="141" t="s">
        <v>4790</v>
      </c>
      <c r="B298" s="141" t="s">
        <v>4798</v>
      </c>
      <c r="C298" s="141" t="s">
        <v>4799</v>
      </c>
      <c r="D298" s="141" t="s">
        <v>2942</v>
      </c>
      <c r="E298" s="142" t="s">
        <v>4796</v>
      </c>
      <c r="F298" s="143" t="s">
        <v>2944</v>
      </c>
      <c r="G298" s="141">
        <v>1</v>
      </c>
      <c r="H298" s="141" t="s">
        <v>3294</v>
      </c>
      <c r="I298" s="141" t="s">
        <v>3039</v>
      </c>
      <c r="J298" s="141">
        <v>0</v>
      </c>
      <c r="K298" s="141" t="s">
        <v>3030</v>
      </c>
      <c r="L298" s="141" t="s">
        <v>984</v>
      </c>
      <c r="M298" s="144"/>
      <c r="N298" s="144"/>
      <c r="O298" s="141" t="s">
        <v>3958</v>
      </c>
      <c r="P298" s="144"/>
    </row>
    <row r="299" spans="1:16" ht="19.5" customHeight="1">
      <c r="A299" s="141" t="s">
        <v>4793</v>
      </c>
      <c r="B299" s="141" t="s">
        <v>4801</v>
      </c>
      <c r="C299" s="141" t="s">
        <v>4802</v>
      </c>
      <c r="D299" s="141" t="s">
        <v>2942</v>
      </c>
      <c r="E299" s="142" t="s">
        <v>4796</v>
      </c>
      <c r="F299" s="143" t="s">
        <v>2944</v>
      </c>
      <c r="G299" s="141">
        <v>1</v>
      </c>
      <c r="H299" s="141" t="s">
        <v>2935</v>
      </c>
      <c r="I299" s="141" t="s">
        <v>2986</v>
      </c>
      <c r="J299" s="141">
        <v>0</v>
      </c>
      <c r="K299" s="141" t="s">
        <v>3035</v>
      </c>
      <c r="L299" s="141" t="s">
        <v>988</v>
      </c>
      <c r="M299" s="144"/>
      <c r="N299" s="144"/>
      <c r="O299" s="141" t="s">
        <v>3958</v>
      </c>
      <c r="P299" s="144"/>
    </row>
    <row r="300" spans="1:16" ht="19.5" customHeight="1">
      <c r="A300" s="141" t="s">
        <v>4797</v>
      </c>
      <c r="B300" s="141" t="s">
        <v>4804</v>
      </c>
      <c r="C300" s="141" t="s">
        <v>4805</v>
      </c>
      <c r="D300" s="141" t="s">
        <v>2942</v>
      </c>
      <c r="E300" s="142" t="s">
        <v>4806</v>
      </c>
      <c r="F300" s="143" t="s">
        <v>2953</v>
      </c>
      <c r="G300" s="141">
        <v>1</v>
      </c>
      <c r="H300" s="141" t="s">
        <v>3033</v>
      </c>
      <c r="I300" s="141" t="s">
        <v>3014</v>
      </c>
      <c r="J300" s="141">
        <v>0</v>
      </c>
      <c r="K300" s="141" t="s">
        <v>3588</v>
      </c>
      <c r="L300" s="141" t="s">
        <v>981</v>
      </c>
      <c r="M300" s="144"/>
      <c r="N300" s="144"/>
      <c r="O300" s="141" t="s">
        <v>3958</v>
      </c>
      <c r="P300" s="144"/>
    </row>
    <row r="301" spans="1:16" ht="19.5" customHeight="1">
      <c r="A301" s="141" t="s">
        <v>4800</v>
      </c>
      <c r="B301" s="141" t="s">
        <v>4808</v>
      </c>
      <c r="C301" s="141" t="s">
        <v>4809</v>
      </c>
      <c r="D301" s="141" t="s">
        <v>2942</v>
      </c>
      <c r="E301" s="142" t="s">
        <v>4806</v>
      </c>
      <c r="F301" s="143" t="s">
        <v>2953</v>
      </c>
      <c r="G301" s="141">
        <v>1</v>
      </c>
      <c r="H301" s="141" t="s">
        <v>3129</v>
      </c>
      <c r="I301" s="141" t="s">
        <v>2935</v>
      </c>
      <c r="J301" s="141">
        <v>0</v>
      </c>
      <c r="K301" s="141" t="s">
        <v>400</v>
      </c>
      <c r="L301" s="141" t="s">
        <v>984</v>
      </c>
      <c r="M301" s="144"/>
      <c r="N301" s="144"/>
      <c r="O301" s="141" t="s">
        <v>3958</v>
      </c>
      <c r="P301" s="144"/>
    </row>
    <row r="302" spans="1:16" ht="19.5" customHeight="1">
      <c r="A302" s="141" t="s">
        <v>4803</v>
      </c>
      <c r="B302" s="141" t="s">
        <v>4811</v>
      </c>
      <c r="C302" s="141" t="s">
        <v>4812</v>
      </c>
      <c r="D302" s="141" t="s">
        <v>2950</v>
      </c>
      <c r="E302" s="142" t="s">
        <v>4806</v>
      </c>
      <c r="F302" s="143" t="s">
        <v>2953</v>
      </c>
      <c r="G302" s="141">
        <v>1</v>
      </c>
      <c r="H302" s="141" t="s">
        <v>3155</v>
      </c>
      <c r="I302" s="141" t="s">
        <v>3047</v>
      </c>
      <c r="J302" s="141">
        <v>0</v>
      </c>
      <c r="K302" s="141" t="s">
        <v>2493</v>
      </c>
      <c r="L302" s="141" t="s">
        <v>988</v>
      </c>
      <c r="M302" s="144"/>
      <c r="N302" s="144"/>
      <c r="O302" s="141" t="s">
        <v>3958</v>
      </c>
      <c r="P302" s="144"/>
    </row>
    <row r="303" spans="1:16" ht="19.5" customHeight="1">
      <c r="A303" s="141" t="s">
        <v>4807</v>
      </c>
      <c r="B303" s="141" t="s">
        <v>4814</v>
      </c>
      <c r="C303" s="141" t="s">
        <v>2416</v>
      </c>
      <c r="D303" s="141" t="s">
        <v>2942</v>
      </c>
      <c r="E303" s="142" t="s">
        <v>4815</v>
      </c>
      <c r="F303" s="143" t="s">
        <v>2953</v>
      </c>
      <c r="G303" s="141">
        <v>1</v>
      </c>
      <c r="H303" s="141" t="s">
        <v>3634</v>
      </c>
      <c r="I303" s="141" t="s">
        <v>3491</v>
      </c>
      <c r="J303" s="141">
        <v>0</v>
      </c>
      <c r="K303" s="141" t="s">
        <v>4286</v>
      </c>
      <c r="L303" s="141" t="s">
        <v>981</v>
      </c>
      <c r="M303" s="144"/>
      <c r="N303" s="144"/>
      <c r="O303" s="141" t="s">
        <v>3958</v>
      </c>
      <c r="P303" s="144"/>
    </row>
    <row r="304" spans="1:16" ht="19.5" customHeight="1">
      <c r="A304" s="141" t="s">
        <v>4810</v>
      </c>
      <c r="B304" s="141" t="s">
        <v>4817</v>
      </c>
      <c r="C304" s="141" t="s">
        <v>4818</v>
      </c>
      <c r="D304" s="141" t="s">
        <v>2942</v>
      </c>
      <c r="E304" s="142" t="s">
        <v>4815</v>
      </c>
      <c r="F304" s="143" t="s">
        <v>2953</v>
      </c>
      <c r="G304" s="141">
        <v>1</v>
      </c>
      <c r="H304" s="141" t="s">
        <v>3065</v>
      </c>
      <c r="I304" s="141" t="s">
        <v>3171</v>
      </c>
      <c r="J304" s="141">
        <v>0</v>
      </c>
      <c r="K304" s="141" t="s">
        <v>3661</v>
      </c>
      <c r="L304" s="141" t="s">
        <v>984</v>
      </c>
      <c r="M304" s="144"/>
      <c r="N304" s="144"/>
      <c r="O304" s="141" t="s">
        <v>3958</v>
      </c>
      <c r="P304" s="144"/>
    </row>
    <row r="305" spans="1:16" ht="19.5" customHeight="1">
      <c r="A305" s="141" t="s">
        <v>4813</v>
      </c>
      <c r="B305" s="141" t="s">
        <v>4820</v>
      </c>
      <c r="C305" s="141" t="s">
        <v>4821</v>
      </c>
      <c r="D305" s="141" t="s">
        <v>2942</v>
      </c>
      <c r="E305" s="142" t="s">
        <v>4815</v>
      </c>
      <c r="F305" s="143" t="s">
        <v>2953</v>
      </c>
      <c r="G305" s="141">
        <v>1</v>
      </c>
      <c r="H305" s="141" t="s">
        <v>3075</v>
      </c>
      <c r="I305" s="141" t="s">
        <v>3008</v>
      </c>
      <c r="J305" s="141">
        <v>0</v>
      </c>
      <c r="K305" s="141" t="s">
        <v>1086</v>
      </c>
      <c r="L305" s="141" t="s">
        <v>988</v>
      </c>
      <c r="M305" s="144"/>
      <c r="N305" s="144"/>
      <c r="O305" s="141" t="s">
        <v>3958</v>
      </c>
      <c r="P305" s="144"/>
    </row>
    <row r="306" spans="1:16" ht="19.5" customHeight="1">
      <c r="A306" s="141" t="s">
        <v>4816</v>
      </c>
      <c r="B306" s="141" t="s">
        <v>4823</v>
      </c>
      <c r="C306" s="141" t="s">
        <v>4824</v>
      </c>
      <c r="D306" s="141" t="s">
        <v>2942</v>
      </c>
      <c r="E306" s="142" t="s">
        <v>4825</v>
      </c>
      <c r="F306" s="143" t="s">
        <v>3701</v>
      </c>
      <c r="G306" s="141">
        <v>1</v>
      </c>
      <c r="H306" s="141" t="s">
        <v>3162</v>
      </c>
      <c r="I306" s="141" t="s">
        <v>3108</v>
      </c>
      <c r="J306" s="141">
        <v>0</v>
      </c>
      <c r="K306" s="141" t="s">
        <v>1810</v>
      </c>
      <c r="L306" s="141" t="s">
        <v>981</v>
      </c>
      <c r="M306" s="144"/>
      <c r="N306" s="144"/>
      <c r="O306" s="141" t="s">
        <v>3958</v>
      </c>
      <c r="P306" s="144"/>
    </row>
    <row r="307" spans="1:16" ht="19.5" customHeight="1">
      <c r="A307" s="141" t="s">
        <v>4819</v>
      </c>
      <c r="B307" s="141" t="s">
        <v>4827</v>
      </c>
      <c r="C307" s="141" t="s">
        <v>4828</v>
      </c>
      <c r="D307" s="141" t="s">
        <v>2942</v>
      </c>
      <c r="E307" s="142" t="s">
        <v>4825</v>
      </c>
      <c r="F307" s="143" t="s">
        <v>3701</v>
      </c>
      <c r="G307" s="141">
        <v>1</v>
      </c>
      <c r="H307" s="141" t="s">
        <v>3104</v>
      </c>
      <c r="I307" s="141" t="s">
        <v>3064</v>
      </c>
      <c r="J307" s="141">
        <v>0</v>
      </c>
      <c r="K307" s="141" t="s">
        <v>1828</v>
      </c>
      <c r="L307" s="141" t="s">
        <v>984</v>
      </c>
      <c r="M307" s="144"/>
      <c r="N307" s="144"/>
      <c r="O307" s="141" t="s">
        <v>3958</v>
      </c>
      <c r="P307" s="144"/>
    </row>
    <row r="308" spans="1:16" ht="19.5" customHeight="1">
      <c r="A308" s="141" t="s">
        <v>4822</v>
      </c>
      <c r="B308" s="141" t="s">
        <v>4830</v>
      </c>
      <c r="C308" s="141" t="s">
        <v>4831</v>
      </c>
      <c r="D308" s="141" t="s">
        <v>2942</v>
      </c>
      <c r="E308" s="142" t="s">
        <v>4825</v>
      </c>
      <c r="F308" s="143" t="s">
        <v>3701</v>
      </c>
      <c r="G308" s="141">
        <v>1</v>
      </c>
      <c r="H308" s="141" t="s">
        <v>3155</v>
      </c>
      <c r="I308" s="141" t="s">
        <v>2935</v>
      </c>
      <c r="J308" s="141">
        <v>0</v>
      </c>
      <c r="K308" s="141" t="s">
        <v>180</v>
      </c>
      <c r="L308" s="141" t="s">
        <v>988</v>
      </c>
      <c r="M308" s="144"/>
      <c r="N308" s="144"/>
      <c r="O308" s="141" t="s">
        <v>3958</v>
      </c>
      <c r="P308" s="144"/>
    </row>
    <row r="309" spans="1:16" ht="19.5" customHeight="1">
      <c r="A309" s="141" t="s">
        <v>4826</v>
      </c>
      <c r="B309" s="141" t="s">
        <v>4833</v>
      </c>
      <c r="C309" s="141" t="s">
        <v>4834</v>
      </c>
      <c r="D309" s="141" t="s">
        <v>2942</v>
      </c>
      <c r="E309" s="142" t="s">
        <v>4835</v>
      </c>
      <c r="F309" s="143" t="s">
        <v>2944</v>
      </c>
      <c r="G309" s="141">
        <v>1</v>
      </c>
      <c r="H309" s="141" t="s">
        <v>3081</v>
      </c>
      <c r="I309" s="141" t="s">
        <v>3053</v>
      </c>
      <c r="J309" s="141">
        <v>0</v>
      </c>
      <c r="K309" s="141" t="s">
        <v>1872</v>
      </c>
      <c r="L309" s="141" t="s">
        <v>981</v>
      </c>
      <c r="M309" s="144"/>
      <c r="N309" s="144"/>
      <c r="O309" s="141" t="s">
        <v>3958</v>
      </c>
      <c r="P309" s="144"/>
    </row>
    <row r="310" spans="1:16" ht="19.5" customHeight="1">
      <c r="A310" s="141" t="s">
        <v>4829</v>
      </c>
      <c r="B310" s="141" t="s">
        <v>4837</v>
      </c>
      <c r="C310" s="141" t="s">
        <v>4838</v>
      </c>
      <c r="D310" s="141" t="s">
        <v>2942</v>
      </c>
      <c r="E310" s="142" t="s">
        <v>4835</v>
      </c>
      <c r="F310" s="143" t="s">
        <v>2944</v>
      </c>
      <c r="G310" s="141">
        <v>1</v>
      </c>
      <c r="H310" s="141" t="s">
        <v>3099</v>
      </c>
      <c r="I310" s="141" t="s">
        <v>3076</v>
      </c>
      <c r="J310" s="141">
        <v>0</v>
      </c>
      <c r="K310" s="141" t="s">
        <v>1833</v>
      </c>
      <c r="L310" s="141" t="s">
        <v>984</v>
      </c>
      <c r="M310" s="144"/>
      <c r="N310" s="144"/>
      <c r="O310" s="141" t="s">
        <v>3958</v>
      </c>
      <c r="P310" s="144"/>
    </row>
    <row r="311" spans="1:16" ht="19.5" customHeight="1">
      <c r="A311" s="141" t="s">
        <v>4832</v>
      </c>
      <c r="B311" s="141" t="s">
        <v>4840</v>
      </c>
      <c r="C311" s="141" t="s">
        <v>4841</v>
      </c>
      <c r="D311" s="141" t="s">
        <v>2942</v>
      </c>
      <c r="E311" s="142" t="s">
        <v>4835</v>
      </c>
      <c r="F311" s="143" t="s">
        <v>2944</v>
      </c>
      <c r="G311" s="141">
        <v>1</v>
      </c>
      <c r="H311" s="141" t="s">
        <v>3025</v>
      </c>
      <c r="I311" s="141" t="s">
        <v>3162</v>
      </c>
      <c r="J311" s="141">
        <v>0</v>
      </c>
      <c r="K311" s="141" t="s">
        <v>1886</v>
      </c>
      <c r="L311" s="141" t="s">
        <v>988</v>
      </c>
      <c r="M311" s="144"/>
      <c r="N311" s="144"/>
      <c r="O311" s="141" t="s">
        <v>3958</v>
      </c>
      <c r="P311" s="144"/>
    </row>
    <row r="312" spans="1:16" ht="15">
      <c r="A312" s="141" t="s">
        <v>4836</v>
      </c>
      <c r="B312" s="156"/>
      <c r="C312" s="157" t="s">
        <v>4842</v>
      </c>
      <c r="D312" s="143" t="s">
        <v>2942</v>
      </c>
      <c r="E312" s="158" t="s">
        <v>4843</v>
      </c>
      <c r="F312" s="143" t="s">
        <v>4186</v>
      </c>
      <c r="G312" s="141">
        <v>1</v>
      </c>
      <c r="H312" s="144"/>
      <c r="I312" s="144"/>
      <c r="J312" s="159"/>
      <c r="K312" s="144"/>
      <c r="L312" s="144"/>
      <c r="M312" s="144"/>
      <c r="N312" s="144"/>
      <c r="O312" s="141" t="s">
        <v>3813</v>
      </c>
      <c r="P312" s="64"/>
    </row>
    <row r="313" spans="1:16" ht="15">
      <c r="A313" s="141" t="s">
        <v>4839</v>
      </c>
      <c r="B313" s="156"/>
      <c r="C313" s="157" t="s">
        <v>4844</v>
      </c>
      <c r="D313" s="143" t="s">
        <v>2942</v>
      </c>
      <c r="E313" s="158" t="s">
        <v>4843</v>
      </c>
      <c r="F313" s="143" t="s">
        <v>4186</v>
      </c>
      <c r="G313" s="141">
        <v>1</v>
      </c>
      <c r="H313" s="144"/>
      <c r="I313" s="144"/>
      <c r="J313" s="159"/>
      <c r="K313" s="144"/>
      <c r="L313" s="144"/>
      <c r="M313" s="144"/>
      <c r="N313" s="144"/>
      <c r="O313" s="141" t="s">
        <v>3813</v>
      </c>
      <c r="P313" s="64"/>
    </row>
    <row r="314" spans="1:16" ht="15">
      <c r="A314" s="141" t="s">
        <v>4910</v>
      </c>
      <c r="B314" s="156"/>
      <c r="C314" s="157" t="s">
        <v>4845</v>
      </c>
      <c r="D314" s="143" t="s">
        <v>2942</v>
      </c>
      <c r="E314" s="158" t="s">
        <v>4843</v>
      </c>
      <c r="F314" s="143" t="s">
        <v>4186</v>
      </c>
      <c r="G314" s="141">
        <v>1</v>
      </c>
      <c r="H314" s="144"/>
      <c r="I314" s="144"/>
      <c r="J314" s="159"/>
      <c r="K314" s="144"/>
      <c r="L314" s="144"/>
      <c r="M314" s="144"/>
      <c r="N314" s="144"/>
      <c r="O314" s="141" t="s">
        <v>3813</v>
      </c>
      <c r="P314" s="64"/>
    </row>
    <row r="315" spans="1:16" ht="15">
      <c r="A315" s="141" t="s">
        <v>4911</v>
      </c>
      <c r="B315" s="156"/>
      <c r="C315" s="157" t="s">
        <v>4846</v>
      </c>
      <c r="D315" s="141" t="s">
        <v>2942</v>
      </c>
      <c r="E315" s="158" t="s">
        <v>4847</v>
      </c>
      <c r="F315" s="143" t="s">
        <v>4172</v>
      </c>
      <c r="G315" s="141">
        <v>1</v>
      </c>
      <c r="H315" s="144"/>
      <c r="I315" s="144"/>
      <c r="J315" s="144"/>
      <c r="K315" s="144"/>
      <c r="L315" s="144"/>
      <c r="M315" s="144"/>
      <c r="N315" s="144"/>
      <c r="O315" s="141" t="s">
        <v>3813</v>
      </c>
      <c r="P315" s="64"/>
    </row>
    <row r="316" spans="1:16" ht="15">
      <c r="A316" s="141" t="s">
        <v>4912</v>
      </c>
      <c r="B316" s="156"/>
      <c r="C316" s="157" t="s">
        <v>4848</v>
      </c>
      <c r="D316" s="141" t="s">
        <v>2942</v>
      </c>
      <c r="E316" s="158" t="s">
        <v>4847</v>
      </c>
      <c r="F316" s="143" t="s">
        <v>4172</v>
      </c>
      <c r="G316" s="141">
        <v>1</v>
      </c>
      <c r="H316" s="144"/>
      <c r="I316" s="144"/>
      <c r="J316" s="144"/>
      <c r="K316" s="144"/>
      <c r="L316" s="144"/>
      <c r="M316" s="144"/>
      <c r="N316" s="144"/>
      <c r="O316" s="141" t="s">
        <v>3813</v>
      </c>
      <c r="P316" s="64"/>
    </row>
    <row r="317" spans="1:16" ht="15">
      <c r="A317" s="141" t="s">
        <v>4913</v>
      </c>
      <c r="B317" s="156"/>
      <c r="C317" s="157" t="s">
        <v>4849</v>
      </c>
      <c r="D317" s="143" t="s">
        <v>2950</v>
      </c>
      <c r="E317" s="142" t="s">
        <v>4193</v>
      </c>
      <c r="F317" s="143" t="s">
        <v>4850</v>
      </c>
      <c r="G317" s="141">
        <v>1</v>
      </c>
      <c r="H317" s="144"/>
      <c r="I317" s="144"/>
      <c r="J317" s="144"/>
      <c r="K317" s="144"/>
      <c r="L317" s="144"/>
      <c r="M317" s="144"/>
      <c r="N317" s="144"/>
      <c r="O317" s="141" t="s">
        <v>3813</v>
      </c>
      <c r="P317" s="64"/>
    </row>
    <row r="318" spans="1:16" ht="15">
      <c r="A318" s="141" t="s">
        <v>4914</v>
      </c>
      <c r="B318" s="156"/>
      <c r="C318" s="157" t="s">
        <v>4851</v>
      </c>
      <c r="D318" s="143" t="s">
        <v>2942</v>
      </c>
      <c r="E318" s="142" t="s">
        <v>4193</v>
      </c>
      <c r="F318" s="143" t="s">
        <v>4850</v>
      </c>
      <c r="G318" s="141">
        <v>1</v>
      </c>
      <c r="H318" s="144"/>
      <c r="I318" s="144"/>
      <c r="J318" s="144"/>
      <c r="K318" s="144"/>
      <c r="L318" s="144"/>
      <c r="M318" s="144"/>
      <c r="N318" s="144"/>
      <c r="O318" s="141" t="s">
        <v>3813</v>
      </c>
      <c r="P318" s="64"/>
    </row>
    <row r="319" spans="1:16" ht="15">
      <c r="A319" s="141" t="s">
        <v>4915</v>
      </c>
      <c r="B319" s="156"/>
      <c r="C319" s="157" t="s">
        <v>4852</v>
      </c>
      <c r="D319" s="143" t="s">
        <v>2942</v>
      </c>
      <c r="E319" s="158" t="s">
        <v>4853</v>
      </c>
      <c r="F319" s="143" t="s">
        <v>1434</v>
      </c>
      <c r="G319" s="141">
        <v>1</v>
      </c>
      <c r="H319" s="144"/>
      <c r="I319" s="144"/>
      <c r="J319" s="144"/>
      <c r="K319" s="144"/>
      <c r="L319" s="144"/>
      <c r="M319" s="144"/>
      <c r="N319" s="144"/>
      <c r="O319" s="141" t="s">
        <v>3813</v>
      </c>
      <c r="P319" s="64"/>
    </row>
    <row r="320" spans="1:16" ht="15">
      <c r="A320" s="141" t="s">
        <v>4916</v>
      </c>
      <c r="B320" s="156"/>
      <c r="C320" s="157" t="s">
        <v>4854</v>
      </c>
      <c r="D320" s="143" t="s">
        <v>2942</v>
      </c>
      <c r="E320" s="158" t="s">
        <v>4853</v>
      </c>
      <c r="F320" s="143" t="s">
        <v>1434</v>
      </c>
      <c r="G320" s="141">
        <v>1</v>
      </c>
      <c r="H320" s="144"/>
      <c r="I320" s="144"/>
      <c r="J320" s="144"/>
      <c r="K320" s="144"/>
      <c r="L320" s="144"/>
      <c r="M320" s="144"/>
      <c r="N320" s="144"/>
      <c r="O320" s="141" t="s">
        <v>3813</v>
      </c>
      <c r="P320" s="64"/>
    </row>
    <row r="321" spans="1:16" ht="15">
      <c r="A321" s="141" t="s">
        <v>4917</v>
      </c>
      <c r="B321" s="156"/>
      <c r="C321" s="157" t="s">
        <v>4855</v>
      </c>
      <c r="D321" s="143" t="s">
        <v>2942</v>
      </c>
      <c r="E321" s="158" t="s">
        <v>4856</v>
      </c>
      <c r="F321" s="143" t="s">
        <v>199</v>
      </c>
      <c r="G321" s="141">
        <v>1</v>
      </c>
      <c r="H321" s="144"/>
      <c r="I321" s="144"/>
      <c r="J321" s="144"/>
      <c r="K321" s="144"/>
      <c r="L321" s="144"/>
      <c r="M321" s="144"/>
      <c r="N321" s="144"/>
      <c r="O321" s="141" t="s">
        <v>3813</v>
      </c>
      <c r="P321" s="64"/>
    </row>
    <row r="322" spans="1:16" ht="15">
      <c r="A322" s="141" t="s">
        <v>4918</v>
      </c>
      <c r="B322" s="156"/>
      <c r="C322" s="157" t="s">
        <v>4857</v>
      </c>
      <c r="D322" s="141" t="s">
        <v>2950</v>
      </c>
      <c r="E322" s="142" t="s">
        <v>4200</v>
      </c>
      <c r="F322" s="143" t="s">
        <v>2944</v>
      </c>
      <c r="G322" s="141">
        <v>1</v>
      </c>
      <c r="H322" s="144"/>
      <c r="I322" s="144"/>
      <c r="J322" s="144"/>
      <c r="K322" s="144"/>
      <c r="L322" s="144"/>
      <c r="M322" s="144"/>
      <c r="N322" s="144"/>
      <c r="O322" s="141" t="s">
        <v>3813</v>
      </c>
      <c r="P322" s="64"/>
    </row>
    <row r="323" spans="1:16" ht="15">
      <c r="A323" s="141" t="s">
        <v>4919</v>
      </c>
      <c r="B323" s="156"/>
      <c r="C323" s="157" t="s">
        <v>4858</v>
      </c>
      <c r="D323" s="141" t="s">
        <v>2950</v>
      </c>
      <c r="E323" s="142" t="s">
        <v>4200</v>
      </c>
      <c r="F323" s="143" t="s">
        <v>2944</v>
      </c>
      <c r="G323" s="141">
        <v>1</v>
      </c>
      <c r="H323" s="144"/>
      <c r="I323" s="144"/>
      <c r="J323" s="144"/>
      <c r="K323" s="144"/>
      <c r="L323" s="144"/>
      <c r="M323" s="144"/>
      <c r="N323" s="144"/>
      <c r="O323" s="141" t="s">
        <v>3813</v>
      </c>
      <c r="P323" s="64"/>
    </row>
    <row r="324" spans="1:16" ht="15">
      <c r="A324" s="141" t="s">
        <v>4920</v>
      </c>
      <c r="B324" s="156"/>
      <c r="C324" s="157" t="s">
        <v>4859</v>
      </c>
      <c r="D324" s="141" t="s">
        <v>2950</v>
      </c>
      <c r="E324" s="158" t="s">
        <v>4860</v>
      </c>
      <c r="F324" s="143" t="s">
        <v>2944</v>
      </c>
      <c r="G324" s="141">
        <v>1</v>
      </c>
      <c r="H324" s="144"/>
      <c r="I324" s="144"/>
      <c r="J324" s="144"/>
      <c r="K324" s="144"/>
      <c r="L324" s="144"/>
      <c r="M324" s="144"/>
      <c r="N324" s="144"/>
      <c r="O324" s="141" t="s">
        <v>3813</v>
      </c>
      <c r="P324" s="64"/>
    </row>
    <row r="325" spans="1:16" ht="15">
      <c r="A325" s="141" t="s">
        <v>4921</v>
      </c>
      <c r="B325" s="156"/>
      <c r="C325" s="157" t="s">
        <v>4861</v>
      </c>
      <c r="D325" s="141" t="s">
        <v>2942</v>
      </c>
      <c r="E325" s="158" t="s">
        <v>4860</v>
      </c>
      <c r="F325" s="143" t="s">
        <v>2944</v>
      </c>
      <c r="G325" s="141">
        <v>1</v>
      </c>
      <c r="H325" s="144"/>
      <c r="I325" s="144"/>
      <c r="J325" s="144"/>
      <c r="K325" s="144"/>
      <c r="L325" s="144"/>
      <c r="M325" s="144"/>
      <c r="N325" s="144"/>
      <c r="O325" s="141" t="s">
        <v>3813</v>
      </c>
      <c r="P325" s="64"/>
    </row>
    <row r="326" spans="1:16" ht="15">
      <c r="A326" s="141" t="s">
        <v>4922</v>
      </c>
      <c r="B326" s="156"/>
      <c r="C326" s="157" t="s">
        <v>4862</v>
      </c>
      <c r="D326" s="143" t="s">
        <v>2942</v>
      </c>
      <c r="E326" s="158" t="s">
        <v>4860</v>
      </c>
      <c r="F326" s="143" t="s">
        <v>2944</v>
      </c>
      <c r="G326" s="141">
        <v>1</v>
      </c>
      <c r="H326" s="144"/>
      <c r="I326" s="144"/>
      <c r="J326" s="144"/>
      <c r="K326" s="144"/>
      <c r="L326" s="144"/>
      <c r="M326" s="144"/>
      <c r="N326" s="144"/>
      <c r="O326" s="141" t="s">
        <v>3813</v>
      </c>
      <c r="P326" s="64"/>
    </row>
    <row r="327" spans="1:16" ht="15">
      <c r="A327" s="141" t="s">
        <v>4923</v>
      </c>
      <c r="B327" s="156"/>
      <c r="C327" s="157" t="s">
        <v>4863</v>
      </c>
      <c r="D327" s="141" t="s">
        <v>2942</v>
      </c>
      <c r="E327" s="158" t="s">
        <v>4864</v>
      </c>
      <c r="F327" s="143" t="s">
        <v>2944</v>
      </c>
      <c r="G327" s="141">
        <v>1</v>
      </c>
      <c r="H327" s="144"/>
      <c r="I327" s="144"/>
      <c r="J327" s="144"/>
      <c r="K327" s="144"/>
      <c r="L327" s="144"/>
      <c r="M327" s="144"/>
      <c r="N327" s="144"/>
      <c r="O327" s="141" t="s">
        <v>3813</v>
      </c>
      <c r="P327" s="64"/>
    </row>
    <row r="328" spans="1:16" ht="15">
      <c r="A328" s="141" t="s">
        <v>4924</v>
      </c>
      <c r="B328" s="156"/>
      <c r="C328" s="157" t="s">
        <v>4865</v>
      </c>
      <c r="D328" s="141" t="s">
        <v>2950</v>
      </c>
      <c r="E328" s="158" t="s">
        <v>4864</v>
      </c>
      <c r="F328" s="143" t="s">
        <v>2944</v>
      </c>
      <c r="G328" s="141">
        <v>1</v>
      </c>
      <c r="H328" s="144"/>
      <c r="I328" s="144"/>
      <c r="J328" s="144"/>
      <c r="K328" s="144"/>
      <c r="L328" s="144"/>
      <c r="M328" s="144"/>
      <c r="N328" s="144"/>
      <c r="O328" s="141" t="s">
        <v>3813</v>
      </c>
      <c r="P328" s="64"/>
    </row>
    <row r="329" spans="1:16" ht="15">
      <c r="A329" s="141" t="s">
        <v>4925</v>
      </c>
      <c r="B329" s="160"/>
      <c r="C329" s="143" t="s">
        <v>4866</v>
      </c>
      <c r="D329" s="141" t="s">
        <v>2950</v>
      </c>
      <c r="E329" s="158" t="s">
        <v>4864</v>
      </c>
      <c r="F329" s="143" t="s">
        <v>2944</v>
      </c>
      <c r="G329" s="141">
        <v>1</v>
      </c>
      <c r="H329" s="144"/>
      <c r="I329" s="144"/>
      <c r="J329" s="144"/>
      <c r="K329" s="144"/>
      <c r="L329" s="144"/>
      <c r="M329" s="144"/>
      <c r="N329" s="144"/>
      <c r="O329" s="141" t="s">
        <v>3813</v>
      </c>
      <c r="P329" s="64"/>
    </row>
    <row r="330" spans="1:16" ht="15">
      <c r="A330" s="141" t="s">
        <v>4926</v>
      </c>
      <c r="B330" s="64"/>
      <c r="C330" s="143" t="s">
        <v>4867</v>
      </c>
      <c r="D330" s="143" t="s">
        <v>2942</v>
      </c>
      <c r="E330" s="158" t="s">
        <v>4868</v>
      </c>
      <c r="F330" s="143" t="s">
        <v>2953</v>
      </c>
      <c r="G330" s="141">
        <v>1</v>
      </c>
      <c r="H330" s="144"/>
      <c r="I330" s="144"/>
      <c r="J330" s="144"/>
      <c r="K330" s="144"/>
      <c r="L330" s="144"/>
      <c r="M330" s="144"/>
      <c r="N330" s="144"/>
      <c r="O330" s="141" t="s">
        <v>3813</v>
      </c>
      <c r="P330" s="64"/>
    </row>
    <row r="331" spans="1:16" ht="15">
      <c r="A331" s="141" t="s">
        <v>4927</v>
      </c>
      <c r="B331" s="64"/>
      <c r="C331" s="143" t="s">
        <v>4869</v>
      </c>
      <c r="D331" s="141" t="s">
        <v>2950</v>
      </c>
      <c r="E331" s="158" t="s">
        <v>4868</v>
      </c>
      <c r="F331" s="143" t="s">
        <v>2953</v>
      </c>
      <c r="G331" s="141">
        <v>1</v>
      </c>
      <c r="H331" s="144"/>
      <c r="I331" s="144"/>
      <c r="J331" s="144"/>
      <c r="K331" s="144"/>
      <c r="L331" s="144"/>
      <c r="M331" s="144"/>
      <c r="N331" s="144"/>
      <c r="O331" s="141" t="s">
        <v>3813</v>
      </c>
      <c r="P331" s="64"/>
    </row>
    <row r="332" spans="1:16" ht="15">
      <c r="A332" s="141" t="s">
        <v>4928</v>
      </c>
      <c r="B332" s="64"/>
      <c r="C332" s="143" t="s">
        <v>4870</v>
      </c>
      <c r="D332" s="143" t="s">
        <v>2942</v>
      </c>
      <c r="E332" s="158" t="s">
        <v>4868</v>
      </c>
      <c r="F332" s="143" t="s">
        <v>2953</v>
      </c>
      <c r="G332" s="141">
        <v>1</v>
      </c>
      <c r="H332" s="144"/>
      <c r="I332" s="144"/>
      <c r="J332" s="144"/>
      <c r="K332" s="144"/>
      <c r="L332" s="144"/>
      <c r="M332" s="144"/>
      <c r="N332" s="144"/>
      <c r="O332" s="141" t="s">
        <v>3813</v>
      </c>
      <c r="P332" s="64"/>
    </row>
    <row r="333" spans="1:16" ht="15">
      <c r="A333" s="141" t="s">
        <v>4929</v>
      </c>
      <c r="B333" s="64"/>
      <c r="C333" s="143" t="s">
        <v>4871</v>
      </c>
      <c r="D333" s="141" t="s">
        <v>2942</v>
      </c>
      <c r="E333" s="158" t="s">
        <v>4872</v>
      </c>
      <c r="F333" s="143" t="s">
        <v>2953</v>
      </c>
      <c r="G333" s="141">
        <v>1</v>
      </c>
      <c r="H333" s="144"/>
      <c r="I333" s="144"/>
      <c r="J333" s="144"/>
      <c r="K333" s="144"/>
      <c r="L333" s="144"/>
      <c r="M333" s="144"/>
      <c r="N333" s="144"/>
      <c r="O333" s="141" t="s">
        <v>3813</v>
      </c>
      <c r="P333" s="64"/>
    </row>
    <row r="334" spans="1:16" ht="15">
      <c r="A334" s="141" t="s">
        <v>4930</v>
      </c>
      <c r="B334" s="64"/>
      <c r="C334" s="143" t="s">
        <v>4873</v>
      </c>
      <c r="D334" s="141" t="s">
        <v>2942</v>
      </c>
      <c r="E334" s="158" t="s">
        <v>4872</v>
      </c>
      <c r="F334" s="143" t="s">
        <v>2953</v>
      </c>
      <c r="G334" s="141">
        <v>1</v>
      </c>
      <c r="H334" s="144"/>
      <c r="I334" s="144"/>
      <c r="J334" s="144"/>
      <c r="K334" s="144"/>
      <c r="L334" s="144"/>
      <c r="M334" s="144"/>
      <c r="N334" s="144"/>
      <c r="O334" s="141" t="s">
        <v>3813</v>
      </c>
      <c r="P334" s="64"/>
    </row>
    <row r="335" spans="1:16" ht="15">
      <c r="A335" s="141" t="s">
        <v>4931</v>
      </c>
      <c r="B335" s="64"/>
      <c r="C335" s="143" t="s">
        <v>4874</v>
      </c>
      <c r="D335" s="141" t="s">
        <v>2942</v>
      </c>
      <c r="E335" s="158" t="s">
        <v>4872</v>
      </c>
      <c r="F335" s="143" t="s">
        <v>2953</v>
      </c>
      <c r="G335" s="141">
        <v>1</v>
      </c>
      <c r="H335" s="144"/>
      <c r="I335" s="144"/>
      <c r="J335" s="144"/>
      <c r="K335" s="144"/>
      <c r="L335" s="144"/>
      <c r="M335" s="144"/>
      <c r="N335" s="144"/>
      <c r="O335" s="141" t="s">
        <v>3813</v>
      </c>
      <c r="P335" s="64"/>
    </row>
    <row r="336" spans="1:16" ht="15">
      <c r="A336" s="141" t="s">
        <v>4932</v>
      </c>
      <c r="B336" s="161"/>
      <c r="C336" s="143" t="s">
        <v>4875</v>
      </c>
      <c r="D336" s="143" t="s">
        <v>2950</v>
      </c>
      <c r="E336" s="158" t="s">
        <v>4876</v>
      </c>
      <c r="F336" s="143" t="s">
        <v>2944</v>
      </c>
      <c r="G336" s="141">
        <v>1</v>
      </c>
      <c r="H336" s="144"/>
      <c r="I336" s="144"/>
      <c r="J336" s="144"/>
      <c r="K336" s="144"/>
      <c r="L336" s="144"/>
      <c r="M336" s="144"/>
      <c r="N336" s="144"/>
      <c r="O336" s="141" t="s">
        <v>3813</v>
      </c>
      <c r="P336" s="161"/>
    </row>
    <row r="337" spans="1:16" ht="15">
      <c r="A337" s="141" t="s">
        <v>4933</v>
      </c>
      <c r="B337" s="156"/>
      <c r="C337" s="157" t="s">
        <v>4877</v>
      </c>
      <c r="D337" s="143" t="s">
        <v>2942</v>
      </c>
      <c r="E337" s="158" t="s">
        <v>4876</v>
      </c>
      <c r="F337" s="143" t="s">
        <v>2944</v>
      </c>
      <c r="G337" s="141">
        <v>1</v>
      </c>
      <c r="H337" s="144"/>
      <c r="I337" s="144"/>
      <c r="J337" s="144"/>
      <c r="K337" s="144"/>
      <c r="L337" s="144"/>
      <c r="M337" s="144"/>
      <c r="N337" s="144"/>
      <c r="O337" s="162" t="s">
        <v>3813</v>
      </c>
      <c r="P337" s="156"/>
    </row>
    <row r="338" spans="1:16" ht="15">
      <c r="A338" s="141" t="s">
        <v>4934</v>
      </c>
      <c r="B338" s="156"/>
      <c r="C338" s="157" t="s">
        <v>4878</v>
      </c>
      <c r="D338" s="143" t="s">
        <v>2950</v>
      </c>
      <c r="E338" s="158" t="s">
        <v>4876</v>
      </c>
      <c r="F338" s="143" t="s">
        <v>2944</v>
      </c>
      <c r="G338" s="141">
        <v>1</v>
      </c>
      <c r="H338" s="144"/>
      <c r="I338" s="144"/>
      <c r="J338" s="144"/>
      <c r="K338" s="144"/>
      <c r="L338" s="144"/>
      <c r="M338" s="144"/>
      <c r="N338" s="144"/>
      <c r="O338" s="162" t="s">
        <v>3813</v>
      </c>
      <c r="P338" s="156"/>
    </row>
    <row r="339" spans="1:16" ht="15">
      <c r="A339" s="141" t="s">
        <v>4935</v>
      </c>
      <c r="B339" s="156"/>
      <c r="C339" s="157" t="s">
        <v>4879</v>
      </c>
      <c r="D339" s="143" t="s">
        <v>2942</v>
      </c>
      <c r="E339" s="158" t="s">
        <v>4880</v>
      </c>
      <c r="F339" s="143" t="s">
        <v>2944</v>
      </c>
      <c r="G339" s="141">
        <v>1</v>
      </c>
      <c r="H339" s="144"/>
      <c r="I339" s="144"/>
      <c r="J339" s="144"/>
      <c r="K339" s="144"/>
      <c r="L339" s="144"/>
      <c r="M339" s="144"/>
      <c r="N339" s="144"/>
      <c r="O339" s="162" t="s">
        <v>3813</v>
      </c>
      <c r="P339" s="156"/>
    </row>
    <row r="340" spans="1:16" ht="15">
      <c r="A340" s="141" t="s">
        <v>4936</v>
      </c>
      <c r="B340" s="156"/>
      <c r="C340" s="157" t="s">
        <v>4881</v>
      </c>
      <c r="D340" s="143" t="s">
        <v>2942</v>
      </c>
      <c r="E340" s="158" t="s">
        <v>4880</v>
      </c>
      <c r="F340" s="143" t="s">
        <v>2944</v>
      </c>
      <c r="G340" s="141">
        <v>1</v>
      </c>
      <c r="H340" s="144"/>
      <c r="I340" s="144"/>
      <c r="J340" s="144"/>
      <c r="K340" s="144"/>
      <c r="L340" s="144"/>
      <c r="M340" s="144"/>
      <c r="N340" s="144"/>
      <c r="O340" s="162" t="s">
        <v>3813</v>
      </c>
      <c r="P340" s="156"/>
    </row>
    <row r="341" spans="1:16" ht="15">
      <c r="A341" s="141" t="s">
        <v>4937</v>
      </c>
      <c r="B341" s="156"/>
      <c r="C341" s="157" t="s">
        <v>4882</v>
      </c>
      <c r="D341" s="143" t="s">
        <v>2942</v>
      </c>
      <c r="E341" s="158" t="s">
        <v>4880</v>
      </c>
      <c r="F341" s="143" t="s">
        <v>2944</v>
      </c>
      <c r="G341" s="141">
        <v>1</v>
      </c>
      <c r="H341" s="144"/>
      <c r="I341" s="144"/>
      <c r="J341" s="144"/>
      <c r="K341" s="144"/>
      <c r="L341" s="144"/>
      <c r="M341" s="144"/>
      <c r="N341" s="144"/>
      <c r="O341" s="162" t="s">
        <v>3813</v>
      </c>
      <c r="P341" s="156"/>
    </row>
    <row r="342" spans="1:16" ht="15">
      <c r="A342" s="141" t="s">
        <v>4938</v>
      </c>
      <c r="B342" s="156"/>
      <c r="C342" s="157" t="s">
        <v>4883</v>
      </c>
      <c r="D342" s="143" t="s">
        <v>2950</v>
      </c>
      <c r="E342" s="158" t="s">
        <v>4884</v>
      </c>
      <c r="F342" s="143" t="s">
        <v>2944</v>
      </c>
      <c r="G342" s="141">
        <v>1</v>
      </c>
      <c r="H342" s="144"/>
      <c r="I342" s="144"/>
      <c r="J342" s="144"/>
      <c r="K342" s="144"/>
      <c r="L342" s="144"/>
      <c r="M342" s="144"/>
      <c r="N342" s="144"/>
      <c r="O342" s="162" t="s">
        <v>3813</v>
      </c>
      <c r="P342" s="156"/>
    </row>
    <row r="343" spans="1:16" ht="15">
      <c r="A343" s="141" t="s">
        <v>4939</v>
      </c>
      <c r="B343" s="156"/>
      <c r="C343" s="157" t="s">
        <v>4885</v>
      </c>
      <c r="D343" s="143" t="s">
        <v>2942</v>
      </c>
      <c r="E343" s="158" t="s">
        <v>4884</v>
      </c>
      <c r="F343" s="143" t="s">
        <v>2944</v>
      </c>
      <c r="G343" s="141">
        <v>1</v>
      </c>
      <c r="H343" s="144"/>
      <c r="I343" s="144"/>
      <c r="J343" s="144"/>
      <c r="K343" s="144"/>
      <c r="L343" s="144"/>
      <c r="M343" s="144"/>
      <c r="N343" s="144"/>
      <c r="O343" s="162" t="s">
        <v>3813</v>
      </c>
      <c r="P343" s="156"/>
    </row>
    <row r="344" spans="1:16" ht="15">
      <c r="A344" s="141" t="s">
        <v>4940</v>
      </c>
      <c r="B344" s="156"/>
      <c r="C344" s="157" t="s">
        <v>4886</v>
      </c>
      <c r="D344" s="143" t="s">
        <v>2942</v>
      </c>
      <c r="E344" s="158" t="s">
        <v>4884</v>
      </c>
      <c r="F344" s="143" t="s">
        <v>2944</v>
      </c>
      <c r="G344" s="141">
        <v>1</v>
      </c>
      <c r="H344" s="144"/>
      <c r="I344" s="144"/>
      <c r="J344" s="144"/>
      <c r="K344" s="144"/>
      <c r="L344" s="144"/>
      <c r="M344" s="144"/>
      <c r="N344" s="144"/>
      <c r="O344" s="162" t="s">
        <v>3813</v>
      </c>
      <c r="P344" s="156"/>
    </row>
    <row r="345" spans="1:16" ht="15">
      <c r="A345" s="141" t="s">
        <v>4941</v>
      </c>
      <c r="B345" s="156"/>
      <c r="C345" s="157" t="s">
        <v>4887</v>
      </c>
      <c r="D345" s="141" t="s">
        <v>2942</v>
      </c>
      <c r="E345" s="158" t="s">
        <v>4519</v>
      </c>
      <c r="F345" s="143" t="s">
        <v>2953</v>
      </c>
      <c r="G345" s="141">
        <v>1</v>
      </c>
      <c r="H345" s="144"/>
      <c r="I345" s="144"/>
      <c r="J345" s="144"/>
      <c r="K345" s="144"/>
      <c r="L345" s="144"/>
      <c r="M345" s="144"/>
      <c r="N345" s="144"/>
      <c r="O345" s="162" t="s">
        <v>3813</v>
      </c>
      <c r="P345" s="156"/>
    </row>
    <row r="346" spans="1:16" ht="15">
      <c r="A346" s="141" t="s">
        <v>4942</v>
      </c>
      <c r="B346" s="156"/>
      <c r="C346" s="157" t="s">
        <v>4888</v>
      </c>
      <c r="D346" s="143" t="s">
        <v>2950</v>
      </c>
      <c r="E346" s="158" t="s">
        <v>4519</v>
      </c>
      <c r="F346" s="143" t="s">
        <v>2953</v>
      </c>
      <c r="G346" s="141">
        <v>1</v>
      </c>
      <c r="H346" s="144"/>
      <c r="I346" s="144"/>
      <c r="J346" s="144"/>
      <c r="K346" s="144"/>
      <c r="L346" s="144"/>
      <c r="M346" s="144"/>
      <c r="N346" s="144"/>
      <c r="O346" s="162" t="s">
        <v>3813</v>
      </c>
      <c r="P346" s="156"/>
    </row>
    <row r="347" spans="1:16" ht="15">
      <c r="A347" s="141" t="s">
        <v>4943</v>
      </c>
      <c r="B347" s="156"/>
      <c r="C347" s="157" t="s">
        <v>4889</v>
      </c>
      <c r="D347" s="143" t="s">
        <v>2950</v>
      </c>
      <c r="E347" s="158" t="s">
        <v>4890</v>
      </c>
      <c r="F347" s="143" t="s">
        <v>2944</v>
      </c>
      <c r="G347" s="141">
        <v>1</v>
      </c>
      <c r="H347" s="144"/>
      <c r="I347" s="144"/>
      <c r="J347" s="144"/>
      <c r="K347" s="144"/>
      <c r="L347" s="144"/>
      <c r="M347" s="144"/>
      <c r="N347" s="144"/>
      <c r="O347" s="162" t="s">
        <v>3813</v>
      </c>
      <c r="P347" s="156"/>
    </row>
    <row r="348" spans="1:16" ht="15">
      <c r="A348" s="141" t="s">
        <v>4944</v>
      </c>
      <c r="B348" s="156"/>
      <c r="C348" s="157" t="s">
        <v>4891</v>
      </c>
      <c r="D348" s="143" t="s">
        <v>2942</v>
      </c>
      <c r="E348" s="158" t="s">
        <v>4890</v>
      </c>
      <c r="F348" s="143" t="s">
        <v>2944</v>
      </c>
      <c r="G348" s="141">
        <v>1</v>
      </c>
      <c r="H348" s="144"/>
      <c r="I348" s="144"/>
      <c r="J348" s="144"/>
      <c r="K348" s="144"/>
      <c r="L348" s="144"/>
      <c r="M348" s="144"/>
      <c r="N348" s="144"/>
      <c r="O348" s="162" t="s">
        <v>3813</v>
      </c>
      <c r="P348" s="156"/>
    </row>
    <row r="349" spans="1:16" ht="15">
      <c r="A349" s="141" t="s">
        <v>4945</v>
      </c>
      <c r="B349" s="156"/>
      <c r="C349" s="157" t="s">
        <v>4869</v>
      </c>
      <c r="D349" s="143" t="s">
        <v>2950</v>
      </c>
      <c r="E349" s="158" t="s">
        <v>4890</v>
      </c>
      <c r="F349" s="143" t="s">
        <v>2944</v>
      </c>
      <c r="G349" s="141">
        <v>1</v>
      </c>
      <c r="H349" s="144"/>
      <c r="I349" s="144"/>
      <c r="J349" s="144"/>
      <c r="K349" s="144"/>
      <c r="L349" s="144"/>
      <c r="M349" s="144"/>
      <c r="N349" s="144"/>
      <c r="O349" s="162" t="s">
        <v>3813</v>
      </c>
      <c r="P349" s="156"/>
    </row>
    <row r="350" spans="1:16" ht="15">
      <c r="A350" s="141" t="s">
        <v>4946</v>
      </c>
      <c r="B350" s="156"/>
      <c r="C350" s="157" t="s">
        <v>4892</v>
      </c>
      <c r="D350" s="143" t="s">
        <v>2942</v>
      </c>
      <c r="E350" s="158" t="s">
        <v>4893</v>
      </c>
      <c r="F350" s="143" t="s">
        <v>2944</v>
      </c>
      <c r="G350" s="141">
        <v>1</v>
      </c>
      <c r="H350" s="144"/>
      <c r="I350" s="144"/>
      <c r="J350" s="144"/>
      <c r="K350" s="144"/>
      <c r="L350" s="144"/>
      <c r="M350" s="144"/>
      <c r="N350" s="144"/>
      <c r="O350" s="162" t="s">
        <v>3813</v>
      </c>
      <c r="P350" s="156"/>
    </row>
    <row r="351" spans="1:16" ht="15">
      <c r="A351" s="141" t="s">
        <v>4947</v>
      </c>
      <c r="B351" s="156"/>
      <c r="C351" s="157" t="s">
        <v>4894</v>
      </c>
      <c r="D351" s="143" t="s">
        <v>2942</v>
      </c>
      <c r="E351" s="158" t="s">
        <v>4893</v>
      </c>
      <c r="F351" s="143" t="s">
        <v>2944</v>
      </c>
      <c r="G351" s="141">
        <v>1</v>
      </c>
      <c r="H351" s="144"/>
      <c r="I351" s="144"/>
      <c r="J351" s="144"/>
      <c r="K351" s="144"/>
      <c r="L351" s="144"/>
      <c r="M351" s="144"/>
      <c r="N351" s="144"/>
      <c r="O351" s="162" t="s">
        <v>3813</v>
      </c>
      <c r="P351" s="156"/>
    </row>
    <row r="352" spans="1:16" ht="15">
      <c r="A352" s="141" t="s">
        <v>4948</v>
      </c>
      <c r="B352" s="156"/>
      <c r="C352" s="157" t="s">
        <v>4895</v>
      </c>
      <c r="D352" s="143" t="s">
        <v>2942</v>
      </c>
      <c r="E352" s="158" t="s">
        <v>4893</v>
      </c>
      <c r="F352" s="143" t="s">
        <v>2944</v>
      </c>
      <c r="G352" s="141">
        <v>1</v>
      </c>
      <c r="H352" s="144"/>
      <c r="I352" s="144"/>
      <c r="J352" s="144"/>
      <c r="K352" s="144"/>
      <c r="L352" s="144"/>
      <c r="M352" s="144"/>
      <c r="N352" s="144"/>
      <c r="O352" s="162" t="s">
        <v>3813</v>
      </c>
      <c r="P352" s="156"/>
    </row>
    <row r="353" spans="1:16" ht="15">
      <c r="A353" s="141" t="s">
        <v>4949</v>
      </c>
      <c r="B353" s="156"/>
      <c r="C353" s="157" t="s">
        <v>4896</v>
      </c>
      <c r="D353" s="141" t="s">
        <v>2942</v>
      </c>
      <c r="E353" s="158" t="s">
        <v>4897</v>
      </c>
      <c r="F353" s="143" t="s">
        <v>2953</v>
      </c>
      <c r="G353" s="141">
        <v>1</v>
      </c>
      <c r="H353" s="144"/>
      <c r="I353" s="144"/>
      <c r="J353" s="144"/>
      <c r="K353" s="144"/>
      <c r="L353" s="144"/>
      <c r="M353" s="144"/>
      <c r="N353" s="144"/>
      <c r="O353" s="162" t="s">
        <v>3813</v>
      </c>
      <c r="P353" s="156"/>
    </row>
    <row r="354" spans="1:16" ht="15">
      <c r="A354" s="141" t="s">
        <v>4950</v>
      </c>
      <c r="B354" s="156"/>
      <c r="C354" s="157" t="s">
        <v>4898</v>
      </c>
      <c r="D354" s="141" t="s">
        <v>2942</v>
      </c>
      <c r="E354" s="158" t="s">
        <v>4897</v>
      </c>
      <c r="F354" s="143" t="s">
        <v>2953</v>
      </c>
      <c r="G354" s="141">
        <v>1</v>
      </c>
      <c r="H354" s="144"/>
      <c r="I354" s="144"/>
      <c r="J354" s="144"/>
      <c r="K354" s="144"/>
      <c r="L354" s="144"/>
      <c r="M354" s="144"/>
      <c r="N354" s="144"/>
      <c r="O354" s="162" t="s">
        <v>3813</v>
      </c>
      <c r="P354" s="156"/>
    </row>
    <row r="355" spans="1:16" ht="15">
      <c r="A355" s="141" t="s">
        <v>4951</v>
      </c>
      <c r="B355" s="156"/>
      <c r="C355" s="157" t="s">
        <v>4899</v>
      </c>
      <c r="D355" s="141" t="s">
        <v>2950</v>
      </c>
      <c r="E355" s="158" t="s">
        <v>4900</v>
      </c>
      <c r="F355" s="143" t="s">
        <v>2953</v>
      </c>
      <c r="G355" s="141">
        <v>1</v>
      </c>
      <c r="H355" s="144"/>
      <c r="I355" s="144"/>
      <c r="J355" s="144"/>
      <c r="K355" s="144"/>
      <c r="L355" s="144"/>
      <c r="M355" s="144"/>
      <c r="N355" s="144"/>
      <c r="O355" s="162" t="s">
        <v>3813</v>
      </c>
      <c r="P355" s="156"/>
    </row>
    <row r="356" spans="1:16" ht="15">
      <c r="A356" s="141" t="s">
        <v>4952</v>
      </c>
      <c r="B356" s="156"/>
      <c r="C356" s="157" t="s">
        <v>4901</v>
      </c>
      <c r="D356" s="141" t="s">
        <v>2942</v>
      </c>
      <c r="E356" s="158" t="s">
        <v>4902</v>
      </c>
      <c r="F356" s="143" t="s">
        <v>2944</v>
      </c>
      <c r="G356" s="141">
        <v>1</v>
      </c>
      <c r="H356" s="144"/>
      <c r="I356" s="144"/>
      <c r="J356" s="144"/>
      <c r="K356" s="144"/>
      <c r="L356" s="144"/>
      <c r="M356" s="144"/>
      <c r="N356" s="144"/>
      <c r="O356" s="162" t="s">
        <v>3813</v>
      </c>
      <c r="P356" s="156"/>
    </row>
    <row r="357" spans="1:16" ht="15">
      <c r="A357" s="141" t="s">
        <v>4953</v>
      </c>
      <c r="B357" s="156"/>
      <c r="C357" s="157" t="s">
        <v>4903</v>
      </c>
      <c r="D357" s="141" t="s">
        <v>2950</v>
      </c>
      <c r="E357" s="158" t="s">
        <v>4904</v>
      </c>
      <c r="F357" s="143" t="s">
        <v>2944</v>
      </c>
      <c r="G357" s="141">
        <v>1</v>
      </c>
      <c r="H357" s="144"/>
      <c r="I357" s="144"/>
      <c r="J357" s="144"/>
      <c r="K357" s="144"/>
      <c r="L357" s="144"/>
      <c r="M357" s="144"/>
      <c r="N357" s="144"/>
      <c r="O357" s="162" t="s">
        <v>3813</v>
      </c>
      <c r="P357" s="156"/>
    </row>
    <row r="358" spans="1:16" ht="15">
      <c r="A358" s="141" t="s">
        <v>4954</v>
      </c>
      <c r="B358" s="156"/>
      <c r="C358" s="157" t="s">
        <v>4905</v>
      </c>
      <c r="D358" s="143" t="s">
        <v>2942</v>
      </c>
      <c r="E358" s="158" t="s">
        <v>4906</v>
      </c>
      <c r="F358" s="143" t="s">
        <v>2953</v>
      </c>
      <c r="G358" s="141">
        <v>1</v>
      </c>
      <c r="H358" s="144"/>
      <c r="I358" s="144"/>
      <c r="J358" s="144"/>
      <c r="K358" s="144"/>
      <c r="L358" s="144"/>
      <c r="M358" s="144"/>
      <c r="N358" s="144"/>
      <c r="O358" s="162" t="s">
        <v>3813</v>
      </c>
      <c r="P358" s="156"/>
    </row>
    <row r="359" spans="1:16" ht="15">
      <c r="A359" s="141" t="s">
        <v>4955</v>
      </c>
      <c r="B359" s="156"/>
      <c r="C359" s="157" t="s">
        <v>4907</v>
      </c>
      <c r="D359" s="143" t="s">
        <v>2950</v>
      </c>
      <c r="E359" s="158" t="s">
        <v>4906</v>
      </c>
      <c r="F359" s="143" t="s">
        <v>2953</v>
      </c>
      <c r="G359" s="141">
        <v>1</v>
      </c>
      <c r="H359" s="144"/>
      <c r="I359" s="144"/>
      <c r="J359" s="144"/>
      <c r="K359" s="144"/>
      <c r="L359" s="144"/>
      <c r="M359" s="144"/>
      <c r="N359" s="144"/>
      <c r="O359" s="162" t="s">
        <v>3813</v>
      </c>
      <c r="P359" s="156"/>
    </row>
    <row r="360" spans="1:16" ht="15">
      <c r="A360" s="141" t="s">
        <v>4956</v>
      </c>
      <c r="B360" s="156"/>
      <c r="C360" s="157" t="s">
        <v>4908</v>
      </c>
      <c r="D360" s="143" t="s">
        <v>2950</v>
      </c>
      <c r="E360" s="158" t="s">
        <v>4909</v>
      </c>
      <c r="F360" s="143" t="s">
        <v>2944</v>
      </c>
      <c r="G360" s="141">
        <v>1</v>
      </c>
      <c r="H360" s="144"/>
      <c r="I360" s="144"/>
      <c r="J360" s="144"/>
      <c r="K360" s="144"/>
      <c r="L360" s="144"/>
      <c r="M360" s="144"/>
      <c r="N360" s="144"/>
      <c r="O360" s="162" t="s">
        <v>3813</v>
      </c>
      <c r="P360" s="156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5"/>
  <sheetViews>
    <sheetView tabSelected="1" zoomScalePageLayoutView="0" workbookViewId="0" topLeftCell="A1">
      <selection activeCell="B4" sqref="B4"/>
    </sheetView>
  </sheetViews>
  <sheetFormatPr defaultColWidth="11.25390625" defaultRowHeight="14.25"/>
  <cols>
    <col min="1" max="1" width="3.625" style="102" customWidth="1"/>
    <col min="2" max="2" width="12.50390625" style="102" customWidth="1"/>
    <col min="3" max="3" width="7.00390625" style="102" customWidth="1"/>
    <col min="4" max="4" width="3.50390625" style="102" customWidth="1"/>
    <col min="5" max="5" width="36.25390625" style="102" customWidth="1"/>
    <col min="6" max="6" width="12.00390625" style="102" customWidth="1"/>
    <col min="7" max="7" width="4.75390625" style="102" customWidth="1"/>
    <col min="8" max="8" width="8.25390625" style="102" customWidth="1"/>
    <col min="9" max="9" width="8.125" style="102" customWidth="1"/>
    <col min="10" max="10" width="4.25390625" style="102" customWidth="1"/>
    <col min="11" max="11" width="7.125" style="102" customWidth="1"/>
    <col min="12" max="12" width="5.50390625" style="102" customWidth="1"/>
    <col min="13" max="13" width="5.875" style="102" customWidth="1"/>
    <col min="14" max="14" width="6.00390625" style="102" customWidth="1"/>
    <col min="15" max="15" width="4.75390625" style="102" customWidth="1"/>
    <col min="16" max="16" width="3.625" style="102" customWidth="1"/>
    <col min="17" max="254" width="11.25390625" style="102" customWidth="1"/>
    <col min="255" max="16384" width="11.25390625" style="102" customWidth="1"/>
  </cols>
  <sheetData>
    <row r="1" spans="1:16" ht="20.25">
      <c r="A1" s="164" t="s">
        <v>2559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68"/>
    </row>
    <row r="2" spans="1:16" s="39" customFormat="1" ht="60">
      <c r="A2" s="103" t="s">
        <v>3721</v>
      </c>
      <c r="B2" s="103" t="s">
        <v>3722</v>
      </c>
      <c r="C2" s="103" t="s">
        <v>2918</v>
      </c>
      <c r="D2" s="103" t="s">
        <v>2919</v>
      </c>
      <c r="E2" s="103" t="s">
        <v>2916</v>
      </c>
      <c r="F2" s="103" t="s">
        <v>2917</v>
      </c>
      <c r="G2" s="103" t="s">
        <v>3723</v>
      </c>
      <c r="H2" s="104" t="s">
        <v>3724</v>
      </c>
      <c r="I2" s="104" t="s">
        <v>3725</v>
      </c>
      <c r="J2" s="104" t="s">
        <v>3726</v>
      </c>
      <c r="K2" s="105" t="s">
        <v>3727</v>
      </c>
      <c r="L2" s="105" t="s">
        <v>3728</v>
      </c>
      <c r="M2" s="106" t="s">
        <v>3729</v>
      </c>
      <c r="N2" s="106" t="s">
        <v>3730</v>
      </c>
      <c r="O2" s="106" t="s">
        <v>3731</v>
      </c>
      <c r="P2" s="103" t="s">
        <v>3732</v>
      </c>
    </row>
    <row r="3" spans="1:16" s="39" customFormat="1" ht="22.5" customHeight="1">
      <c r="A3" s="107">
        <v>1</v>
      </c>
      <c r="B3" s="108" t="s">
        <v>1799</v>
      </c>
      <c r="C3" s="108" t="s">
        <v>1800</v>
      </c>
      <c r="D3" s="108" t="s">
        <v>2950</v>
      </c>
      <c r="E3" s="108" t="s">
        <v>1801</v>
      </c>
      <c r="F3" s="109" t="s">
        <v>1802</v>
      </c>
      <c r="G3" s="108">
        <v>7</v>
      </c>
      <c r="H3" s="108" t="s">
        <v>3470</v>
      </c>
      <c r="I3" s="108" t="s">
        <v>3108</v>
      </c>
      <c r="J3" s="110" t="s">
        <v>3738</v>
      </c>
      <c r="K3" s="6" t="s">
        <v>3653</v>
      </c>
      <c r="L3" s="6">
        <v>1</v>
      </c>
      <c r="M3" s="6">
        <v>80</v>
      </c>
      <c r="N3" s="6">
        <v>120.5</v>
      </c>
      <c r="O3" s="6" t="s">
        <v>2945</v>
      </c>
      <c r="P3" s="6"/>
    </row>
    <row r="4" spans="1:16" s="39" customFormat="1" ht="22.5" customHeight="1">
      <c r="A4" s="107">
        <v>2</v>
      </c>
      <c r="B4" s="108" t="s">
        <v>1803</v>
      </c>
      <c r="C4" s="108" t="s">
        <v>1804</v>
      </c>
      <c r="D4" s="108" t="s">
        <v>2942</v>
      </c>
      <c r="E4" s="108" t="s">
        <v>1801</v>
      </c>
      <c r="F4" s="109" t="s">
        <v>1802</v>
      </c>
      <c r="G4" s="108">
        <v>7</v>
      </c>
      <c r="H4" s="108" t="s">
        <v>3103</v>
      </c>
      <c r="I4" s="108" t="s">
        <v>3532</v>
      </c>
      <c r="J4" s="110" t="s">
        <v>3738</v>
      </c>
      <c r="K4" s="6" t="s">
        <v>1805</v>
      </c>
      <c r="L4" s="6">
        <f aca="true" t="shared" si="0" ref="L4:L23">IF(K4=K3,L3,L3+1)</f>
        <v>2</v>
      </c>
      <c r="M4" s="6">
        <v>80</v>
      </c>
      <c r="N4" s="6">
        <v>120.5</v>
      </c>
      <c r="O4" s="6" t="s">
        <v>2945</v>
      </c>
      <c r="P4" s="6"/>
    </row>
    <row r="5" spans="1:16" s="39" customFormat="1" ht="22.5" customHeight="1">
      <c r="A5" s="107">
        <v>3</v>
      </c>
      <c r="B5" s="108" t="s">
        <v>1806</v>
      </c>
      <c r="C5" s="108" t="s">
        <v>1807</v>
      </c>
      <c r="D5" s="108" t="s">
        <v>2942</v>
      </c>
      <c r="E5" s="108" t="s">
        <v>1801</v>
      </c>
      <c r="F5" s="109" t="s">
        <v>1802</v>
      </c>
      <c r="G5" s="108">
        <v>7</v>
      </c>
      <c r="H5" s="108" t="s">
        <v>3470</v>
      </c>
      <c r="I5" s="108" t="s">
        <v>3099</v>
      </c>
      <c r="J5" s="110" t="s">
        <v>3738</v>
      </c>
      <c r="K5" s="6" t="s">
        <v>1805</v>
      </c>
      <c r="L5" s="6">
        <f t="shared" si="0"/>
        <v>2</v>
      </c>
      <c r="M5" s="6">
        <v>80</v>
      </c>
      <c r="N5" s="6">
        <v>120.5</v>
      </c>
      <c r="O5" s="6" t="s">
        <v>2945</v>
      </c>
      <c r="P5" s="6"/>
    </row>
    <row r="6" spans="1:16" s="39" customFormat="1" ht="22.5" customHeight="1">
      <c r="A6" s="107">
        <v>4</v>
      </c>
      <c r="B6" s="108" t="s">
        <v>1808</v>
      </c>
      <c r="C6" s="108" t="s">
        <v>1809</v>
      </c>
      <c r="D6" s="108" t="s">
        <v>2942</v>
      </c>
      <c r="E6" s="108" t="s">
        <v>1801</v>
      </c>
      <c r="F6" s="109" t="s">
        <v>1802</v>
      </c>
      <c r="G6" s="108">
        <v>7</v>
      </c>
      <c r="H6" s="108" t="s">
        <v>3099</v>
      </c>
      <c r="I6" s="108" t="s">
        <v>3075</v>
      </c>
      <c r="J6" s="110" t="s">
        <v>3738</v>
      </c>
      <c r="K6" s="6" t="s">
        <v>1810</v>
      </c>
      <c r="L6" s="6">
        <f t="shared" si="0"/>
        <v>3</v>
      </c>
      <c r="M6" s="6">
        <v>80</v>
      </c>
      <c r="N6" s="6">
        <v>120.5</v>
      </c>
      <c r="O6" s="6" t="s">
        <v>2945</v>
      </c>
      <c r="P6" s="6"/>
    </row>
    <row r="7" spans="1:16" s="39" customFormat="1" ht="22.5" customHeight="1">
      <c r="A7" s="107">
        <v>5</v>
      </c>
      <c r="B7" s="108" t="s">
        <v>1811</v>
      </c>
      <c r="C7" s="108" t="s">
        <v>1812</v>
      </c>
      <c r="D7" s="108" t="s">
        <v>2942</v>
      </c>
      <c r="E7" s="108" t="s">
        <v>1801</v>
      </c>
      <c r="F7" s="109" t="s">
        <v>1802</v>
      </c>
      <c r="G7" s="108">
        <v>7</v>
      </c>
      <c r="H7" s="108" t="s">
        <v>3532</v>
      </c>
      <c r="I7" s="108" t="s">
        <v>2936</v>
      </c>
      <c r="J7" s="110" t="s">
        <v>3738</v>
      </c>
      <c r="K7" s="6" t="s">
        <v>1813</v>
      </c>
      <c r="L7" s="6">
        <f t="shared" si="0"/>
        <v>4</v>
      </c>
      <c r="M7" s="6">
        <v>80</v>
      </c>
      <c r="N7" s="6">
        <v>120.5</v>
      </c>
      <c r="O7" s="6" t="s">
        <v>2945</v>
      </c>
      <c r="P7" s="6"/>
    </row>
    <row r="8" spans="1:16" s="39" customFormat="1" ht="22.5" customHeight="1">
      <c r="A8" s="107">
        <v>6</v>
      </c>
      <c r="B8" s="108" t="s">
        <v>1814</v>
      </c>
      <c r="C8" s="108" t="s">
        <v>1815</v>
      </c>
      <c r="D8" s="108" t="s">
        <v>2942</v>
      </c>
      <c r="E8" s="108" t="s">
        <v>1801</v>
      </c>
      <c r="F8" s="109" t="s">
        <v>1802</v>
      </c>
      <c r="G8" s="108">
        <v>7</v>
      </c>
      <c r="H8" s="108" t="s">
        <v>3103</v>
      </c>
      <c r="I8" s="108" t="s">
        <v>3111</v>
      </c>
      <c r="J8" s="110" t="s">
        <v>3738</v>
      </c>
      <c r="K8" s="6" t="s">
        <v>1816</v>
      </c>
      <c r="L8" s="6">
        <f t="shared" si="0"/>
        <v>5</v>
      </c>
      <c r="M8" s="6">
        <v>80</v>
      </c>
      <c r="N8" s="6">
        <v>120.5</v>
      </c>
      <c r="O8" s="6" t="s">
        <v>2945</v>
      </c>
      <c r="P8" s="6"/>
    </row>
    <row r="9" spans="1:16" s="39" customFormat="1" ht="22.5" customHeight="1">
      <c r="A9" s="107">
        <v>7</v>
      </c>
      <c r="B9" s="108" t="s">
        <v>1817</v>
      </c>
      <c r="C9" s="108" t="s">
        <v>1818</v>
      </c>
      <c r="D9" s="108" t="s">
        <v>2942</v>
      </c>
      <c r="E9" s="108" t="s">
        <v>1801</v>
      </c>
      <c r="F9" s="109" t="s">
        <v>1802</v>
      </c>
      <c r="G9" s="108">
        <v>7</v>
      </c>
      <c r="H9" s="108" t="s">
        <v>3075</v>
      </c>
      <c r="I9" s="108" t="s">
        <v>3103</v>
      </c>
      <c r="J9" s="110" t="s">
        <v>3738</v>
      </c>
      <c r="K9" s="6" t="s">
        <v>1819</v>
      </c>
      <c r="L9" s="6">
        <f t="shared" si="0"/>
        <v>6</v>
      </c>
      <c r="M9" s="6">
        <v>80</v>
      </c>
      <c r="N9" s="6">
        <v>120.5</v>
      </c>
      <c r="O9" s="6" t="s">
        <v>2945</v>
      </c>
      <c r="P9" s="6"/>
    </row>
    <row r="10" spans="1:16" s="39" customFormat="1" ht="22.5" customHeight="1">
      <c r="A10" s="107">
        <v>8</v>
      </c>
      <c r="B10" s="108" t="s">
        <v>1820</v>
      </c>
      <c r="C10" s="108" t="s">
        <v>1821</v>
      </c>
      <c r="D10" s="108" t="s">
        <v>2942</v>
      </c>
      <c r="E10" s="108" t="s">
        <v>1801</v>
      </c>
      <c r="F10" s="109" t="s">
        <v>1802</v>
      </c>
      <c r="G10" s="108">
        <v>7</v>
      </c>
      <c r="H10" s="108" t="s">
        <v>3111</v>
      </c>
      <c r="I10" s="108" t="s">
        <v>3075</v>
      </c>
      <c r="J10" s="110" t="s">
        <v>3738</v>
      </c>
      <c r="K10" s="6" t="s">
        <v>175</v>
      </c>
      <c r="L10" s="6">
        <f t="shared" si="0"/>
        <v>7</v>
      </c>
      <c r="M10" s="6">
        <v>80</v>
      </c>
      <c r="N10" s="6">
        <v>120.5</v>
      </c>
      <c r="O10" s="6" t="s">
        <v>2945</v>
      </c>
      <c r="P10" s="6"/>
    </row>
    <row r="11" spans="1:16" s="39" customFormat="1" ht="22.5" customHeight="1">
      <c r="A11" s="107">
        <v>9</v>
      </c>
      <c r="B11" s="108" t="s">
        <v>1822</v>
      </c>
      <c r="C11" s="108" t="s">
        <v>1823</v>
      </c>
      <c r="D11" s="108" t="s">
        <v>2942</v>
      </c>
      <c r="E11" s="108" t="s">
        <v>1801</v>
      </c>
      <c r="F11" s="109" t="s">
        <v>1802</v>
      </c>
      <c r="G11" s="108">
        <v>7</v>
      </c>
      <c r="H11" s="108" t="s">
        <v>3025</v>
      </c>
      <c r="I11" s="108" t="s">
        <v>3532</v>
      </c>
      <c r="J11" s="110" t="s">
        <v>3738</v>
      </c>
      <c r="K11" s="6" t="s">
        <v>175</v>
      </c>
      <c r="L11" s="6">
        <f t="shared" si="0"/>
        <v>7</v>
      </c>
      <c r="M11" s="6">
        <v>80</v>
      </c>
      <c r="N11" s="6">
        <v>120.5</v>
      </c>
      <c r="O11" s="6" t="s">
        <v>2945</v>
      </c>
      <c r="P11" s="6"/>
    </row>
    <row r="12" spans="1:16" s="39" customFormat="1" ht="22.5" customHeight="1">
      <c r="A12" s="107">
        <v>10</v>
      </c>
      <c r="B12" s="108" t="s">
        <v>1824</v>
      </c>
      <c r="C12" s="108" t="s">
        <v>1825</v>
      </c>
      <c r="D12" s="108" t="s">
        <v>2942</v>
      </c>
      <c r="E12" s="108" t="s">
        <v>1801</v>
      </c>
      <c r="F12" s="109" t="s">
        <v>1802</v>
      </c>
      <c r="G12" s="108">
        <v>7</v>
      </c>
      <c r="H12" s="108" t="s">
        <v>3104</v>
      </c>
      <c r="I12" s="108" t="s">
        <v>3025</v>
      </c>
      <c r="J12" s="110" t="s">
        <v>3738</v>
      </c>
      <c r="K12" s="6" t="s">
        <v>3638</v>
      </c>
      <c r="L12" s="6">
        <f t="shared" si="0"/>
        <v>8</v>
      </c>
      <c r="M12" s="6">
        <v>80</v>
      </c>
      <c r="N12" s="6">
        <v>120.5</v>
      </c>
      <c r="O12" s="6" t="s">
        <v>2945</v>
      </c>
      <c r="P12" s="6"/>
    </row>
    <row r="13" spans="1:16" s="39" customFormat="1" ht="22.5" customHeight="1">
      <c r="A13" s="107">
        <v>11</v>
      </c>
      <c r="B13" s="108" t="s">
        <v>1826</v>
      </c>
      <c r="C13" s="108" t="s">
        <v>1827</v>
      </c>
      <c r="D13" s="108" t="s">
        <v>2942</v>
      </c>
      <c r="E13" s="108" t="s">
        <v>1801</v>
      </c>
      <c r="F13" s="109" t="s">
        <v>1802</v>
      </c>
      <c r="G13" s="108">
        <v>7</v>
      </c>
      <c r="H13" s="108" t="s">
        <v>2936</v>
      </c>
      <c r="I13" s="108" t="s">
        <v>3162</v>
      </c>
      <c r="J13" s="110" t="s">
        <v>3738</v>
      </c>
      <c r="K13" s="6" t="s">
        <v>1828</v>
      </c>
      <c r="L13" s="6">
        <f t="shared" si="0"/>
        <v>9</v>
      </c>
      <c r="M13" s="6">
        <v>80</v>
      </c>
      <c r="N13" s="6">
        <v>120.5</v>
      </c>
      <c r="O13" s="6" t="s">
        <v>2945</v>
      </c>
      <c r="P13" s="6"/>
    </row>
    <row r="14" spans="1:16" s="39" customFormat="1" ht="22.5" customHeight="1">
      <c r="A14" s="107">
        <v>12</v>
      </c>
      <c r="B14" s="108" t="s">
        <v>1829</v>
      </c>
      <c r="C14" s="108" t="s">
        <v>1830</v>
      </c>
      <c r="D14" s="108" t="s">
        <v>2942</v>
      </c>
      <c r="E14" s="108" t="s">
        <v>1801</v>
      </c>
      <c r="F14" s="109" t="s">
        <v>1802</v>
      </c>
      <c r="G14" s="108">
        <v>7</v>
      </c>
      <c r="H14" s="108" t="s">
        <v>3152</v>
      </c>
      <c r="I14" s="108" t="s">
        <v>3075</v>
      </c>
      <c r="J14" s="110" t="s">
        <v>3738</v>
      </c>
      <c r="K14" s="6" t="s">
        <v>1828</v>
      </c>
      <c r="L14" s="6">
        <f t="shared" si="0"/>
        <v>9</v>
      </c>
      <c r="M14" s="6">
        <v>80</v>
      </c>
      <c r="N14" s="6">
        <v>120.5</v>
      </c>
      <c r="O14" s="6" t="s">
        <v>2945</v>
      </c>
      <c r="P14" s="6"/>
    </row>
    <row r="15" spans="1:16" s="39" customFormat="1" ht="22.5" customHeight="1">
      <c r="A15" s="107">
        <v>13</v>
      </c>
      <c r="B15" s="108" t="s">
        <v>1831</v>
      </c>
      <c r="C15" s="108" t="s">
        <v>1832</v>
      </c>
      <c r="D15" s="108" t="s">
        <v>2942</v>
      </c>
      <c r="E15" s="108" t="s">
        <v>1801</v>
      </c>
      <c r="F15" s="109" t="s">
        <v>1802</v>
      </c>
      <c r="G15" s="108">
        <v>7</v>
      </c>
      <c r="H15" s="108" t="s">
        <v>3065</v>
      </c>
      <c r="I15" s="108" t="s">
        <v>3152</v>
      </c>
      <c r="J15" s="110" t="s">
        <v>3738</v>
      </c>
      <c r="K15" s="6" t="s">
        <v>1833</v>
      </c>
      <c r="L15" s="6">
        <f t="shared" si="0"/>
        <v>10</v>
      </c>
      <c r="M15" s="6">
        <v>80</v>
      </c>
      <c r="N15" s="6">
        <v>120.5</v>
      </c>
      <c r="O15" s="6" t="s">
        <v>2945</v>
      </c>
      <c r="P15" s="6"/>
    </row>
    <row r="16" spans="1:16" s="39" customFormat="1" ht="22.5" customHeight="1">
      <c r="A16" s="107">
        <v>14</v>
      </c>
      <c r="B16" s="108" t="s">
        <v>1834</v>
      </c>
      <c r="C16" s="108" t="s">
        <v>1835</v>
      </c>
      <c r="D16" s="108" t="s">
        <v>2942</v>
      </c>
      <c r="E16" s="108" t="s">
        <v>1801</v>
      </c>
      <c r="F16" s="109" t="s">
        <v>1802</v>
      </c>
      <c r="G16" s="108">
        <v>7</v>
      </c>
      <c r="H16" s="108" t="s">
        <v>3104</v>
      </c>
      <c r="I16" s="108" t="s">
        <v>3059</v>
      </c>
      <c r="J16" s="110" t="s">
        <v>3738</v>
      </c>
      <c r="K16" s="6" t="s">
        <v>113</v>
      </c>
      <c r="L16" s="6">
        <f t="shared" si="0"/>
        <v>11</v>
      </c>
      <c r="M16" s="6">
        <v>80</v>
      </c>
      <c r="N16" s="6">
        <v>120.5</v>
      </c>
      <c r="O16" s="6" t="s">
        <v>2945</v>
      </c>
      <c r="P16" s="6"/>
    </row>
    <row r="17" spans="1:16" s="39" customFormat="1" ht="22.5" customHeight="1">
      <c r="A17" s="107">
        <v>15</v>
      </c>
      <c r="B17" s="108" t="s">
        <v>1836</v>
      </c>
      <c r="C17" s="108" t="s">
        <v>1837</v>
      </c>
      <c r="D17" s="108" t="s">
        <v>2942</v>
      </c>
      <c r="E17" s="108" t="s">
        <v>1801</v>
      </c>
      <c r="F17" s="109" t="s">
        <v>1802</v>
      </c>
      <c r="G17" s="108">
        <v>7</v>
      </c>
      <c r="H17" s="108" t="s">
        <v>3075</v>
      </c>
      <c r="I17" s="108" t="s">
        <v>3033</v>
      </c>
      <c r="J17" s="110" t="s">
        <v>3738</v>
      </c>
      <c r="K17" s="6" t="s">
        <v>213</v>
      </c>
      <c r="L17" s="6">
        <f t="shared" si="0"/>
        <v>12</v>
      </c>
      <c r="M17" s="6">
        <v>80</v>
      </c>
      <c r="N17" s="6">
        <v>120.5</v>
      </c>
      <c r="O17" s="6" t="s">
        <v>2945</v>
      </c>
      <c r="P17" s="6"/>
    </row>
    <row r="18" spans="1:16" s="39" customFormat="1" ht="22.5" customHeight="1">
      <c r="A18" s="107">
        <v>16</v>
      </c>
      <c r="B18" s="108" t="s">
        <v>1838</v>
      </c>
      <c r="C18" s="108" t="s">
        <v>1839</v>
      </c>
      <c r="D18" s="108" t="s">
        <v>2942</v>
      </c>
      <c r="E18" s="108" t="s">
        <v>1801</v>
      </c>
      <c r="F18" s="109" t="s">
        <v>1802</v>
      </c>
      <c r="G18" s="108">
        <v>7</v>
      </c>
      <c r="H18" s="108" t="s">
        <v>3025</v>
      </c>
      <c r="I18" s="108" t="s">
        <v>3152</v>
      </c>
      <c r="J18" s="110" t="s">
        <v>3738</v>
      </c>
      <c r="K18" s="6" t="s">
        <v>1840</v>
      </c>
      <c r="L18" s="6">
        <f t="shared" si="0"/>
        <v>13</v>
      </c>
      <c r="M18" s="6">
        <v>80</v>
      </c>
      <c r="N18" s="6">
        <v>120.5</v>
      </c>
      <c r="O18" s="6" t="s">
        <v>2945</v>
      </c>
      <c r="P18" s="6"/>
    </row>
    <row r="19" spans="1:16" s="39" customFormat="1" ht="22.5" customHeight="1">
      <c r="A19" s="107">
        <v>17</v>
      </c>
      <c r="B19" s="108" t="s">
        <v>1841</v>
      </c>
      <c r="C19" s="108" t="s">
        <v>1842</v>
      </c>
      <c r="D19" s="108" t="s">
        <v>2942</v>
      </c>
      <c r="E19" s="108" t="s">
        <v>1801</v>
      </c>
      <c r="F19" s="109" t="s">
        <v>1802</v>
      </c>
      <c r="G19" s="108">
        <v>7</v>
      </c>
      <c r="H19" s="108" t="s">
        <v>3103</v>
      </c>
      <c r="I19" s="108" t="s">
        <v>3038</v>
      </c>
      <c r="J19" s="110" t="s">
        <v>3738</v>
      </c>
      <c r="K19" s="6" t="s">
        <v>135</v>
      </c>
      <c r="L19" s="6">
        <f t="shared" si="0"/>
        <v>14</v>
      </c>
      <c r="M19" s="6">
        <v>80</v>
      </c>
      <c r="N19" s="6">
        <v>120.5</v>
      </c>
      <c r="O19" s="6" t="s">
        <v>2945</v>
      </c>
      <c r="P19" s="6"/>
    </row>
    <row r="20" spans="1:16" s="39" customFormat="1" ht="22.5" customHeight="1">
      <c r="A20" s="107">
        <v>18</v>
      </c>
      <c r="B20" s="108" t="s">
        <v>1843</v>
      </c>
      <c r="C20" s="108" t="s">
        <v>1844</v>
      </c>
      <c r="D20" s="108" t="s">
        <v>2942</v>
      </c>
      <c r="E20" s="108" t="s">
        <v>1801</v>
      </c>
      <c r="F20" s="109" t="s">
        <v>1802</v>
      </c>
      <c r="G20" s="108">
        <v>7</v>
      </c>
      <c r="H20" s="108" t="s">
        <v>3025</v>
      </c>
      <c r="I20" s="108" t="s">
        <v>3025</v>
      </c>
      <c r="J20" s="110" t="s">
        <v>3738</v>
      </c>
      <c r="K20" s="6" t="s">
        <v>3656</v>
      </c>
      <c r="L20" s="6">
        <f t="shared" si="0"/>
        <v>15</v>
      </c>
      <c r="M20" s="6">
        <v>80</v>
      </c>
      <c r="N20" s="6">
        <v>120.5</v>
      </c>
      <c r="O20" s="6" t="s">
        <v>2945</v>
      </c>
      <c r="P20" s="6"/>
    </row>
    <row r="21" spans="1:16" s="39" customFormat="1" ht="22.5" customHeight="1">
      <c r="A21" s="107">
        <v>19</v>
      </c>
      <c r="B21" s="108" t="s">
        <v>1845</v>
      </c>
      <c r="C21" s="108" t="s">
        <v>1846</v>
      </c>
      <c r="D21" s="108" t="s">
        <v>2942</v>
      </c>
      <c r="E21" s="108" t="s">
        <v>1801</v>
      </c>
      <c r="F21" s="109" t="s">
        <v>1802</v>
      </c>
      <c r="G21" s="108">
        <v>7</v>
      </c>
      <c r="H21" s="108" t="s">
        <v>3064</v>
      </c>
      <c r="I21" s="108" t="s">
        <v>3152</v>
      </c>
      <c r="J21" s="110" t="s">
        <v>3738</v>
      </c>
      <c r="K21" s="6" t="s">
        <v>1847</v>
      </c>
      <c r="L21" s="6">
        <f t="shared" si="0"/>
        <v>16</v>
      </c>
      <c r="M21" s="6">
        <v>80</v>
      </c>
      <c r="N21" s="6">
        <v>120.5</v>
      </c>
      <c r="O21" s="6" t="s">
        <v>2945</v>
      </c>
      <c r="P21" s="6"/>
    </row>
    <row r="22" spans="1:16" s="39" customFormat="1" ht="22.5" customHeight="1">
      <c r="A22" s="107">
        <v>20</v>
      </c>
      <c r="B22" s="108" t="s">
        <v>1848</v>
      </c>
      <c r="C22" s="108" t="s">
        <v>1849</v>
      </c>
      <c r="D22" s="108" t="s">
        <v>2942</v>
      </c>
      <c r="E22" s="108" t="s">
        <v>1801</v>
      </c>
      <c r="F22" s="109" t="s">
        <v>1802</v>
      </c>
      <c r="G22" s="108">
        <v>7</v>
      </c>
      <c r="H22" s="108" t="s">
        <v>3064</v>
      </c>
      <c r="I22" s="108" t="s">
        <v>3081</v>
      </c>
      <c r="J22" s="110" t="s">
        <v>3738</v>
      </c>
      <c r="K22" s="6" t="s">
        <v>3661</v>
      </c>
      <c r="L22" s="6">
        <f t="shared" si="0"/>
        <v>17</v>
      </c>
      <c r="M22" s="6">
        <v>80</v>
      </c>
      <c r="N22" s="6">
        <v>120.5</v>
      </c>
      <c r="O22" s="6" t="s">
        <v>2945</v>
      </c>
      <c r="P22" s="6"/>
    </row>
    <row r="23" spans="1:16" s="39" customFormat="1" ht="22.5" customHeight="1">
      <c r="A23" s="107">
        <v>21</v>
      </c>
      <c r="B23" s="108" t="s">
        <v>1850</v>
      </c>
      <c r="C23" s="108" t="s">
        <v>1851</v>
      </c>
      <c r="D23" s="108" t="s">
        <v>2942</v>
      </c>
      <c r="E23" s="108" t="s">
        <v>1801</v>
      </c>
      <c r="F23" s="109" t="s">
        <v>1802</v>
      </c>
      <c r="G23" s="108">
        <v>7</v>
      </c>
      <c r="H23" s="108" t="s">
        <v>3064</v>
      </c>
      <c r="I23" s="108" t="s">
        <v>3033</v>
      </c>
      <c r="J23" s="110" t="s">
        <v>3738</v>
      </c>
      <c r="K23" s="6" t="s">
        <v>3695</v>
      </c>
      <c r="L23" s="6">
        <f t="shared" si="0"/>
        <v>18</v>
      </c>
      <c r="M23" s="6">
        <v>80</v>
      </c>
      <c r="N23" s="6">
        <v>120.5</v>
      </c>
      <c r="O23" s="6" t="s">
        <v>2945</v>
      </c>
      <c r="P23" s="6"/>
    </row>
    <row r="24" spans="1:16" s="39" customFormat="1" ht="22.5" customHeight="1">
      <c r="A24" s="107">
        <v>22</v>
      </c>
      <c r="B24" s="108" t="s">
        <v>1852</v>
      </c>
      <c r="C24" s="108" t="s">
        <v>1853</v>
      </c>
      <c r="D24" s="108" t="s">
        <v>2942</v>
      </c>
      <c r="E24" s="108" t="s">
        <v>1801</v>
      </c>
      <c r="F24" s="109" t="s">
        <v>1854</v>
      </c>
      <c r="G24" s="108">
        <v>7</v>
      </c>
      <c r="H24" s="108" t="s">
        <v>3104</v>
      </c>
      <c r="I24" s="108" t="s">
        <v>3099</v>
      </c>
      <c r="J24" s="110" t="s">
        <v>3738</v>
      </c>
      <c r="K24" s="6" t="s">
        <v>101</v>
      </c>
      <c r="L24" s="6">
        <v>1</v>
      </c>
      <c r="M24" s="6">
        <v>80</v>
      </c>
      <c r="N24" s="6">
        <v>122.5</v>
      </c>
      <c r="O24" s="6" t="s">
        <v>2945</v>
      </c>
      <c r="P24" s="6"/>
    </row>
    <row r="25" spans="1:16" s="39" customFormat="1" ht="22.5" customHeight="1">
      <c r="A25" s="107">
        <v>23</v>
      </c>
      <c r="B25" s="108" t="s">
        <v>1855</v>
      </c>
      <c r="C25" s="108" t="s">
        <v>1856</v>
      </c>
      <c r="D25" s="108" t="s">
        <v>2942</v>
      </c>
      <c r="E25" s="108" t="s">
        <v>1801</v>
      </c>
      <c r="F25" s="109" t="s">
        <v>1854</v>
      </c>
      <c r="G25" s="108">
        <v>7</v>
      </c>
      <c r="H25" s="108" t="s">
        <v>3111</v>
      </c>
      <c r="I25" s="108" t="s">
        <v>3104</v>
      </c>
      <c r="J25" s="110" t="s">
        <v>3738</v>
      </c>
      <c r="K25" s="6" t="s">
        <v>1813</v>
      </c>
      <c r="L25" s="6">
        <f aca="true" t="shared" si="1" ref="L25:L44">IF(K25=K24,L24,L24+1)</f>
        <v>2</v>
      </c>
      <c r="M25" s="6">
        <v>80</v>
      </c>
      <c r="N25" s="6">
        <v>122.5</v>
      </c>
      <c r="O25" s="6" t="s">
        <v>2945</v>
      </c>
      <c r="P25" s="6"/>
    </row>
    <row r="26" spans="1:16" s="39" customFormat="1" ht="22.5" customHeight="1">
      <c r="A26" s="107">
        <v>24</v>
      </c>
      <c r="B26" s="108" t="s">
        <v>1857</v>
      </c>
      <c r="C26" s="108" t="s">
        <v>1858</v>
      </c>
      <c r="D26" s="108" t="s">
        <v>2942</v>
      </c>
      <c r="E26" s="108" t="s">
        <v>1801</v>
      </c>
      <c r="F26" s="109" t="s">
        <v>1854</v>
      </c>
      <c r="G26" s="108">
        <v>7</v>
      </c>
      <c r="H26" s="108" t="s">
        <v>3081</v>
      </c>
      <c r="I26" s="108" t="s">
        <v>3532</v>
      </c>
      <c r="J26" s="110" t="s">
        <v>3738</v>
      </c>
      <c r="K26" s="6" t="s">
        <v>110</v>
      </c>
      <c r="L26" s="6">
        <f t="shared" si="1"/>
        <v>3</v>
      </c>
      <c r="M26" s="6">
        <v>80</v>
      </c>
      <c r="N26" s="6">
        <v>122.5</v>
      </c>
      <c r="O26" s="6" t="s">
        <v>2945</v>
      </c>
      <c r="P26" s="6"/>
    </row>
    <row r="27" spans="1:16" s="39" customFormat="1" ht="22.5" customHeight="1">
      <c r="A27" s="107">
        <v>25</v>
      </c>
      <c r="B27" s="108" t="s">
        <v>1859</v>
      </c>
      <c r="C27" s="108" t="s">
        <v>1860</v>
      </c>
      <c r="D27" s="108" t="s">
        <v>2942</v>
      </c>
      <c r="E27" s="108" t="s">
        <v>1801</v>
      </c>
      <c r="F27" s="109" t="s">
        <v>1854</v>
      </c>
      <c r="G27" s="108">
        <v>7</v>
      </c>
      <c r="H27" s="108" t="s">
        <v>3152</v>
      </c>
      <c r="I27" s="108" t="s">
        <v>3114</v>
      </c>
      <c r="J27" s="110" t="s">
        <v>3738</v>
      </c>
      <c r="K27" s="6" t="s">
        <v>175</v>
      </c>
      <c r="L27" s="6">
        <f t="shared" si="1"/>
        <v>4</v>
      </c>
      <c r="M27" s="6">
        <v>80</v>
      </c>
      <c r="N27" s="6">
        <v>122.5</v>
      </c>
      <c r="O27" s="6" t="s">
        <v>2945</v>
      </c>
      <c r="P27" s="6"/>
    </row>
    <row r="28" spans="1:16" s="39" customFormat="1" ht="22.5" customHeight="1">
      <c r="A28" s="107">
        <v>26</v>
      </c>
      <c r="B28" s="108" t="s">
        <v>1861</v>
      </c>
      <c r="C28" s="108" t="s">
        <v>1862</v>
      </c>
      <c r="D28" s="108" t="s">
        <v>2942</v>
      </c>
      <c r="E28" s="108" t="s">
        <v>1801</v>
      </c>
      <c r="F28" s="109" t="s">
        <v>1854</v>
      </c>
      <c r="G28" s="108">
        <v>7</v>
      </c>
      <c r="H28" s="108" t="s">
        <v>3103</v>
      </c>
      <c r="I28" s="108" t="s">
        <v>3056</v>
      </c>
      <c r="J28" s="110" t="s">
        <v>3738</v>
      </c>
      <c r="K28" s="6" t="s">
        <v>1863</v>
      </c>
      <c r="L28" s="6">
        <f t="shared" si="1"/>
        <v>5</v>
      </c>
      <c r="M28" s="6">
        <v>80</v>
      </c>
      <c r="N28" s="6">
        <v>122.5</v>
      </c>
      <c r="O28" s="6" t="s">
        <v>2945</v>
      </c>
      <c r="P28" s="6"/>
    </row>
    <row r="29" spans="1:16" s="39" customFormat="1" ht="22.5" customHeight="1">
      <c r="A29" s="107">
        <v>27</v>
      </c>
      <c r="B29" s="108" t="s">
        <v>1864</v>
      </c>
      <c r="C29" s="108" t="s">
        <v>1865</v>
      </c>
      <c r="D29" s="108" t="s">
        <v>2942</v>
      </c>
      <c r="E29" s="108" t="s">
        <v>1801</v>
      </c>
      <c r="F29" s="109" t="s">
        <v>1854</v>
      </c>
      <c r="G29" s="108">
        <v>7</v>
      </c>
      <c r="H29" s="108" t="s">
        <v>3114</v>
      </c>
      <c r="I29" s="108" t="s">
        <v>3025</v>
      </c>
      <c r="J29" s="110" t="s">
        <v>3738</v>
      </c>
      <c r="K29" s="6" t="s">
        <v>1863</v>
      </c>
      <c r="L29" s="6">
        <f t="shared" si="1"/>
        <v>5</v>
      </c>
      <c r="M29" s="6">
        <v>80</v>
      </c>
      <c r="N29" s="6">
        <v>122.5</v>
      </c>
      <c r="O29" s="6" t="s">
        <v>2945</v>
      </c>
      <c r="P29" s="6"/>
    </row>
    <row r="30" spans="1:16" s="39" customFormat="1" ht="22.5" customHeight="1">
      <c r="A30" s="107">
        <v>28</v>
      </c>
      <c r="B30" s="108" t="s">
        <v>1866</v>
      </c>
      <c r="C30" s="108" t="s">
        <v>1867</v>
      </c>
      <c r="D30" s="108" t="s">
        <v>2942</v>
      </c>
      <c r="E30" s="108" t="s">
        <v>1801</v>
      </c>
      <c r="F30" s="109" t="s">
        <v>1854</v>
      </c>
      <c r="G30" s="108">
        <v>7</v>
      </c>
      <c r="H30" s="108" t="s">
        <v>3025</v>
      </c>
      <c r="I30" s="108" t="s">
        <v>3104</v>
      </c>
      <c r="J30" s="110" t="s">
        <v>3738</v>
      </c>
      <c r="K30" s="6" t="s">
        <v>3638</v>
      </c>
      <c r="L30" s="6">
        <f t="shared" si="1"/>
        <v>6</v>
      </c>
      <c r="M30" s="6">
        <v>80</v>
      </c>
      <c r="N30" s="6">
        <v>122.5</v>
      </c>
      <c r="O30" s="6" t="s">
        <v>2945</v>
      </c>
      <c r="P30" s="6"/>
    </row>
    <row r="31" spans="1:16" s="39" customFormat="1" ht="22.5" customHeight="1">
      <c r="A31" s="107">
        <v>29</v>
      </c>
      <c r="B31" s="108" t="s">
        <v>1868</v>
      </c>
      <c r="C31" s="108" t="s">
        <v>1869</v>
      </c>
      <c r="D31" s="108" t="s">
        <v>2942</v>
      </c>
      <c r="E31" s="108" t="s">
        <v>1801</v>
      </c>
      <c r="F31" s="109" t="s">
        <v>1854</v>
      </c>
      <c r="G31" s="108">
        <v>7</v>
      </c>
      <c r="H31" s="108" t="s">
        <v>3053</v>
      </c>
      <c r="I31" s="108" t="s">
        <v>3152</v>
      </c>
      <c r="J31" s="110" t="s">
        <v>3738</v>
      </c>
      <c r="K31" s="6" t="s">
        <v>3597</v>
      </c>
      <c r="L31" s="6">
        <f t="shared" si="1"/>
        <v>7</v>
      </c>
      <c r="M31" s="6">
        <v>80</v>
      </c>
      <c r="N31" s="6">
        <v>122.5</v>
      </c>
      <c r="O31" s="6" t="s">
        <v>2945</v>
      </c>
      <c r="P31" s="6"/>
    </row>
    <row r="32" spans="1:16" s="39" customFormat="1" ht="22.5" customHeight="1">
      <c r="A32" s="107">
        <v>30</v>
      </c>
      <c r="B32" s="108" t="s">
        <v>1870</v>
      </c>
      <c r="C32" s="108" t="s">
        <v>1871</v>
      </c>
      <c r="D32" s="108" t="s">
        <v>2942</v>
      </c>
      <c r="E32" s="108" t="s">
        <v>1801</v>
      </c>
      <c r="F32" s="109" t="s">
        <v>1854</v>
      </c>
      <c r="G32" s="108">
        <v>7</v>
      </c>
      <c r="H32" s="108" t="s">
        <v>3056</v>
      </c>
      <c r="I32" s="108" t="s">
        <v>3075</v>
      </c>
      <c r="J32" s="110" t="s">
        <v>3738</v>
      </c>
      <c r="K32" s="6" t="s">
        <v>1872</v>
      </c>
      <c r="L32" s="6">
        <f t="shared" si="1"/>
        <v>8</v>
      </c>
      <c r="M32" s="6">
        <v>80</v>
      </c>
      <c r="N32" s="6">
        <v>122.5</v>
      </c>
      <c r="O32" s="6" t="s">
        <v>2945</v>
      </c>
      <c r="P32" s="6"/>
    </row>
    <row r="33" spans="1:16" s="39" customFormat="1" ht="22.5" customHeight="1">
      <c r="A33" s="107">
        <v>31</v>
      </c>
      <c r="B33" s="108" t="s">
        <v>1873</v>
      </c>
      <c r="C33" s="108" t="s">
        <v>1874</v>
      </c>
      <c r="D33" s="108" t="s">
        <v>2942</v>
      </c>
      <c r="E33" s="108" t="s">
        <v>1801</v>
      </c>
      <c r="F33" s="109" t="s">
        <v>1854</v>
      </c>
      <c r="G33" s="108">
        <v>7</v>
      </c>
      <c r="H33" s="108" t="s">
        <v>3114</v>
      </c>
      <c r="I33" s="108" t="s">
        <v>3059</v>
      </c>
      <c r="J33" s="110" t="s">
        <v>3738</v>
      </c>
      <c r="K33" s="6" t="s">
        <v>1833</v>
      </c>
      <c r="L33" s="6">
        <f t="shared" si="1"/>
        <v>9</v>
      </c>
      <c r="M33" s="6">
        <v>80</v>
      </c>
      <c r="N33" s="6">
        <v>122.5</v>
      </c>
      <c r="O33" s="6" t="s">
        <v>2945</v>
      </c>
      <c r="P33" s="6"/>
    </row>
    <row r="34" spans="1:16" s="39" customFormat="1" ht="22.5" customHeight="1">
      <c r="A34" s="107">
        <v>32</v>
      </c>
      <c r="B34" s="108" t="s">
        <v>1875</v>
      </c>
      <c r="C34" s="108" t="s">
        <v>1876</v>
      </c>
      <c r="D34" s="108" t="s">
        <v>2942</v>
      </c>
      <c r="E34" s="108" t="s">
        <v>1801</v>
      </c>
      <c r="F34" s="109" t="s">
        <v>1854</v>
      </c>
      <c r="G34" s="108">
        <v>7</v>
      </c>
      <c r="H34" s="108" t="s">
        <v>3081</v>
      </c>
      <c r="I34" s="108" t="s">
        <v>3065</v>
      </c>
      <c r="J34" s="110" t="s">
        <v>3738</v>
      </c>
      <c r="K34" s="6" t="s">
        <v>113</v>
      </c>
      <c r="L34" s="6">
        <f t="shared" si="1"/>
        <v>10</v>
      </c>
      <c r="M34" s="6">
        <v>80</v>
      </c>
      <c r="N34" s="6">
        <v>122.5</v>
      </c>
      <c r="O34" s="6" t="s">
        <v>2945</v>
      </c>
      <c r="P34" s="6"/>
    </row>
    <row r="35" spans="1:16" s="39" customFormat="1" ht="22.5" customHeight="1">
      <c r="A35" s="107">
        <v>33</v>
      </c>
      <c r="B35" s="108" t="s">
        <v>1877</v>
      </c>
      <c r="C35" s="108" t="s">
        <v>605</v>
      </c>
      <c r="D35" s="108" t="s">
        <v>2950</v>
      </c>
      <c r="E35" s="108" t="s">
        <v>1801</v>
      </c>
      <c r="F35" s="109" t="s">
        <v>1854</v>
      </c>
      <c r="G35" s="108">
        <v>7</v>
      </c>
      <c r="H35" s="108" t="s">
        <v>2936</v>
      </c>
      <c r="I35" s="108" t="s">
        <v>3081</v>
      </c>
      <c r="J35" s="110" t="s">
        <v>3738</v>
      </c>
      <c r="K35" s="6" t="s">
        <v>3615</v>
      </c>
      <c r="L35" s="6">
        <f t="shared" si="1"/>
        <v>11</v>
      </c>
      <c r="M35" s="6">
        <v>80</v>
      </c>
      <c r="N35" s="6">
        <v>122.5</v>
      </c>
      <c r="O35" s="6" t="s">
        <v>2945</v>
      </c>
      <c r="P35" s="6"/>
    </row>
    <row r="36" spans="1:16" s="39" customFormat="1" ht="22.5" customHeight="1">
      <c r="A36" s="107">
        <v>34</v>
      </c>
      <c r="B36" s="108" t="s">
        <v>1878</v>
      </c>
      <c r="C36" s="108" t="s">
        <v>1879</v>
      </c>
      <c r="D36" s="108" t="s">
        <v>2942</v>
      </c>
      <c r="E36" s="108" t="s">
        <v>1801</v>
      </c>
      <c r="F36" s="109" t="s">
        <v>1854</v>
      </c>
      <c r="G36" s="108">
        <v>7</v>
      </c>
      <c r="H36" s="108" t="s">
        <v>3053</v>
      </c>
      <c r="I36" s="108" t="s">
        <v>3009</v>
      </c>
      <c r="J36" s="110" t="s">
        <v>3738</v>
      </c>
      <c r="K36" s="6" t="s">
        <v>213</v>
      </c>
      <c r="L36" s="6">
        <f t="shared" si="1"/>
        <v>12</v>
      </c>
      <c r="M36" s="6">
        <v>80</v>
      </c>
      <c r="N36" s="6">
        <v>122.5</v>
      </c>
      <c r="O36" s="6" t="s">
        <v>2945</v>
      </c>
      <c r="P36" s="6"/>
    </row>
    <row r="37" spans="1:16" s="39" customFormat="1" ht="22.5" customHeight="1">
      <c r="A37" s="107">
        <v>35</v>
      </c>
      <c r="B37" s="108" t="s">
        <v>1880</v>
      </c>
      <c r="C37" s="108" t="s">
        <v>1881</v>
      </c>
      <c r="D37" s="108" t="s">
        <v>2942</v>
      </c>
      <c r="E37" s="108" t="s">
        <v>1801</v>
      </c>
      <c r="F37" s="109" t="s">
        <v>1854</v>
      </c>
      <c r="G37" s="108">
        <v>7</v>
      </c>
      <c r="H37" s="108" t="s">
        <v>3075</v>
      </c>
      <c r="I37" s="108" t="s">
        <v>3033</v>
      </c>
      <c r="J37" s="110" t="s">
        <v>3738</v>
      </c>
      <c r="K37" s="6" t="s">
        <v>213</v>
      </c>
      <c r="L37" s="6">
        <f t="shared" si="1"/>
        <v>12</v>
      </c>
      <c r="M37" s="6">
        <v>80</v>
      </c>
      <c r="N37" s="6">
        <v>122.5</v>
      </c>
      <c r="O37" s="6" t="s">
        <v>2945</v>
      </c>
      <c r="P37" s="6"/>
    </row>
    <row r="38" spans="1:16" s="39" customFormat="1" ht="22.5" customHeight="1">
      <c r="A38" s="107">
        <v>36</v>
      </c>
      <c r="B38" s="108" t="s">
        <v>1882</v>
      </c>
      <c r="C38" s="108" t="s">
        <v>1883</v>
      </c>
      <c r="D38" s="108" t="s">
        <v>2942</v>
      </c>
      <c r="E38" s="108" t="s">
        <v>1801</v>
      </c>
      <c r="F38" s="109" t="s">
        <v>1854</v>
      </c>
      <c r="G38" s="108">
        <v>7</v>
      </c>
      <c r="H38" s="108" t="s">
        <v>3111</v>
      </c>
      <c r="I38" s="108" t="s">
        <v>3064</v>
      </c>
      <c r="J38" s="110" t="s">
        <v>3738</v>
      </c>
      <c r="K38" s="6" t="s">
        <v>213</v>
      </c>
      <c r="L38" s="6">
        <f t="shared" si="1"/>
        <v>12</v>
      </c>
      <c r="M38" s="6">
        <v>80</v>
      </c>
      <c r="N38" s="6">
        <v>122.5</v>
      </c>
      <c r="O38" s="6" t="s">
        <v>2945</v>
      </c>
      <c r="P38" s="6"/>
    </row>
    <row r="39" spans="1:16" s="39" customFormat="1" ht="22.5" customHeight="1">
      <c r="A39" s="107">
        <v>37</v>
      </c>
      <c r="B39" s="108" t="s">
        <v>1884</v>
      </c>
      <c r="C39" s="108" t="s">
        <v>1885</v>
      </c>
      <c r="D39" s="108" t="s">
        <v>2942</v>
      </c>
      <c r="E39" s="108" t="s">
        <v>1801</v>
      </c>
      <c r="F39" s="109" t="s">
        <v>1854</v>
      </c>
      <c r="G39" s="108">
        <v>7</v>
      </c>
      <c r="H39" s="108" t="s">
        <v>3056</v>
      </c>
      <c r="I39" s="108" t="s">
        <v>3081</v>
      </c>
      <c r="J39" s="110" t="s">
        <v>3738</v>
      </c>
      <c r="K39" s="6" t="s">
        <v>1886</v>
      </c>
      <c r="L39" s="6">
        <f t="shared" si="1"/>
        <v>13</v>
      </c>
      <c r="M39" s="6">
        <v>80</v>
      </c>
      <c r="N39" s="6">
        <v>122.5</v>
      </c>
      <c r="O39" s="6" t="s">
        <v>2945</v>
      </c>
      <c r="P39" s="6"/>
    </row>
    <row r="40" spans="1:16" s="39" customFormat="1" ht="22.5" customHeight="1">
      <c r="A40" s="107">
        <v>38</v>
      </c>
      <c r="B40" s="108" t="s">
        <v>1887</v>
      </c>
      <c r="C40" s="108" t="s">
        <v>1888</v>
      </c>
      <c r="D40" s="108" t="s">
        <v>2942</v>
      </c>
      <c r="E40" s="108" t="s">
        <v>1801</v>
      </c>
      <c r="F40" s="109" t="s">
        <v>1854</v>
      </c>
      <c r="G40" s="108">
        <v>7</v>
      </c>
      <c r="H40" s="108" t="s">
        <v>3033</v>
      </c>
      <c r="I40" s="108" t="s">
        <v>3065</v>
      </c>
      <c r="J40" s="110" t="s">
        <v>3738</v>
      </c>
      <c r="K40" s="6" t="s">
        <v>1886</v>
      </c>
      <c r="L40" s="6">
        <f t="shared" si="1"/>
        <v>13</v>
      </c>
      <c r="M40" s="6">
        <v>80</v>
      </c>
      <c r="N40" s="6">
        <v>122.5</v>
      </c>
      <c r="O40" s="6" t="s">
        <v>2945</v>
      </c>
      <c r="P40" s="6"/>
    </row>
    <row r="41" spans="1:16" s="39" customFormat="1" ht="22.5" customHeight="1">
      <c r="A41" s="107">
        <v>39</v>
      </c>
      <c r="B41" s="108" t="s">
        <v>1889</v>
      </c>
      <c r="C41" s="108" t="s">
        <v>1890</v>
      </c>
      <c r="D41" s="108" t="s">
        <v>2942</v>
      </c>
      <c r="E41" s="108" t="s">
        <v>1801</v>
      </c>
      <c r="F41" s="109" t="s">
        <v>1854</v>
      </c>
      <c r="G41" s="108">
        <v>7</v>
      </c>
      <c r="H41" s="108" t="s">
        <v>3111</v>
      </c>
      <c r="I41" s="108" t="s">
        <v>3076</v>
      </c>
      <c r="J41" s="110" t="s">
        <v>3738</v>
      </c>
      <c r="K41" s="6" t="s">
        <v>1840</v>
      </c>
      <c r="L41" s="6">
        <f t="shared" si="1"/>
        <v>14</v>
      </c>
      <c r="M41" s="6">
        <v>80</v>
      </c>
      <c r="N41" s="6">
        <v>122.5</v>
      </c>
      <c r="O41" s="6" t="s">
        <v>2945</v>
      </c>
      <c r="P41" s="6"/>
    </row>
    <row r="42" spans="1:16" s="39" customFormat="1" ht="22.5" customHeight="1">
      <c r="A42" s="107">
        <v>40</v>
      </c>
      <c r="B42" s="108" t="s">
        <v>1891</v>
      </c>
      <c r="C42" s="108" t="s">
        <v>1892</v>
      </c>
      <c r="D42" s="108" t="s">
        <v>2942</v>
      </c>
      <c r="E42" s="108" t="s">
        <v>1801</v>
      </c>
      <c r="F42" s="109" t="s">
        <v>1854</v>
      </c>
      <c r="G42" s="108">
        <v>7</v>
      </c>
      <c r="H42" s="108" t="s">
        <v>3033</v>
      </c>
      <c r="I42" s="108" t="s">
        <v>3056</v>
      </c>
      <c r="J42" s="110" t="s">
        <v>3738</v>
      </c>
      <c r="K42" s="6" t="s">
        <v>135</v>
      </c>
      <c r="L42" s="6">
        <f t="shared" si="1"/>
        <v>15</v>
      </c>
      <c r="M42" s="6">
        <v>80</v>
      </c>
      <c r="N42" s="6">
        <v>122.5</v>
      </c>
      <c r="O42" s="6" t="s">
        <v>2945</v>
      </c>
      <c r="P42" s="6"/>
    </row>
    <row r="43" spans="1:16" s="39" customFormat="1" ht="22.5" customHeight="1">
      <c r="A43" s="107">
        <v>41</v>
      </c>
      <c r="B43" s="108" t="s">
        <v>1893</v>
      </c>
      <c r="C43" s="108" t="s">
        <v>1894</v>
      </c>
      <c r="D43" s="108" t="s">
        <v>2942</v>
      </c>
      <c r="E43" s="108" t="s">
        <v>1801</v>
      </c>
      <c r="F43" s="109" t="s">
        <v>1854</v>
      </c>
      <c r="G43" s="108">
        <v>7</v>
      </c>
      <c r="H43" s="108" t="s">
        <v>3104</v>
      </c>
      <c r="I43" s="108" t="s">
        <v>3008</v>
      </c>
      <c r="J43" s="110" t="s">
        <v>3738</v>
      </c>
      <c r="K43" s="6" t="s">
        <v>1847</v>
      </c>
      <c r="L43" s="6">
        <f t="shared" si="1"/>
        <v>16</v>
      </c>
      <c r="M43" s="6">
        <v>80</v>
      </c>
      <c r="N43" s="6">
        <v>122.5</v>
      </c>
      <c r="O43" s="6" t="s">
        <v>2945</v>
      </c>
      <c r="P43" s="6"/>
    </row>
    <row r="44" spans="1:16" s="39" customFormat="1" ht="22.5" customHeight="1">
      <c r="A44" s="107">
        <v>42</v>
      </c>
      <c r="B44" s="108" t="s">
        <v>1895</v>
      </c>
      <c r="C44" s="108" t="s">
        <v>1896</v>
      </c>
      <c r="D44" s="108" t="s">
        <v>2942</v>
      </c>
      <c r="E44" s="108" t="s">
        <v>1801</v>
      </c>
      <c r="F44" s="109" t="s">
        <v>1854</v>
      </c>
      <c r="G44" s="108">
        <v>7</v>
      </c>
      <c r="H44" s="108" t="s">
        <v>3171</v>
      </c>
      <c r="I44" s="108" t="s">
        <v>3075</v>
      </c>
      <c r="J44" s="110" t="s">
        <v>3738</v>
      </c>
      <c r="K44" s="6" t="s">
        <v>1847</v>
      </c>
      <c r="L44" s="6">
        <f t="shared" si="1"/>
        <v>16</v>
      </c>
      <c r="M44" s="6">
        <v>80</v>
      </c>
      <c r="N44" s="6">
        <v>122.5</v>
      </c>
      <c r="O44" s="6" t="s">
        <v>2945</v>
      </c>
      <c r="P44" s="6"/>
    </row>
    <row r="45" spans="1:16" s="39" customFormat="1" ht="22.5" customHeight="1">
      <c r="A45" s="107">
        <v>43</v>
      </c>
      <c r="B45" s="108" t="s">
        <v>1897</v>
      </c>
      <c r="C45" s="108" t="s">
        <v>1898</v>
      </c>
      <c r="D45" s="108" t="s">
        <v>2942</v>
      </c>
      <c r="E45" s="108" t="s">
        <v>1899</v>
      </c>
      <c r="F45" s="109" t="s">
        <v>1900</v>
      </c>
      <c r="G45" s="108">
        <v>2</v>
      </c>
      <c r="H45" s="108" t="s">
        <v>3162</v>
      </c>
      <c r="I45" s="108" t="s">
        <v>3025</v>
      </c>
      <c r="J45" s="110" t="s">
        <v>3738</v>
      </c>
      <c r="K45" s="6" t="s">
        <v>1886</v>
      </c>
      <c r="L45" s="6">
        <v>1</v>
      </c>
      <c r="M45" s="6">
        <v>80</v>
      </c>
      <c r="N45" s="6">
        <v>110.5</v>
      </c>
      <c r="O45" s="6" t="s">
        <v>2945</v>
      </c>
      <c r="P45" s="6"/>
    </row>
    <row r="46" spans="1:16" s="39" customFormat="1" ht="22.5" customHeight="1">
      <c r="A46" s="107">
        <v>44</v>
      </c>
      <c r="B46" s="108" t="s">
        <v>1901</v>
      </c>
      <c r="C46" s="108" t="s">
        <v>1902</v>
      </c>
      <c r="D46" s="108" t="s">
        <v>2942</v>
      </c>
      <c r="E46" s="108" t="s">
        <v>1899</v>
      </c>
      <c r="F46" s="109" t="s">
        <v>1900</v>
      </c>
      <c r="G46" s="108">
        <v>2</v>
      </c>
      <c r="H46" s="108" t="s">
        <v>3081</v>
      </c>
      <c r="I46" s="108" t="s">
        <v>3076</v>
      </c>
      <c r="J46" s="110" t="s">
        <v>3738</v>
      </c>
      <c r="K46" s="6" t="s">
        <v>3695</v>
      </c>
      <c r="L46" s="6">
        <f>IF(K46=K45,L45,L45+1)</f>
        <v>2</v>
      </c>
      <c r="M46" s="6">
        <v>80</v>
      </c>
      <c r="N46" s="6">
        <v>110.5</v>
      </c>
      <c r="O46" s="6" t="s">
        <v>2945</v>
      </c>
      <c r="P46" s="6"/>
    </row>
    <row r="47" spans="1:16" s="39" customFormat="1" ht="22.5" customHeight="1">
      <c r="A47" s="107">
        <v>45</v>
      </c>
      <c r="B47" s="108" t="s">
        <v>1903</v>
      </c>
      <c r="C47" s="108" t="s">
        <v>1904</v>
      </c>
      <c r="D47" s="108" t="s">
        <v>2942</v>
      </c>
      <c r="E47" s="108" t="s">
        <v>1899</v>
      </c>
      <c r="F47" s="109" t="s">
        <v>1900</v>
      </c>
      <c r="G47" s="108">
        <v>2</v>
      </c>
      <c r="H47" s="108" t="s">
        <v>3059</v>
      </c>
      <c r="I47" s="108" t="s">
        <v>3025</v>
      </c>
      <c r="J47" s="110" t="s">
        <v>3738</v>
      </c>
      <c r="K47" s="6" t="s">
        <v>3695</v>
      </c>
      <c r="L47" s="6">
        <f>IF(K47=K46,L46,L46+1)</f>
        <v>2</v>
      </c>
      <c r="M47" s="6">
        <v>80</v>
      </c>
      <c r="N47" s="6">
        <v>110.5</v>
      </c>
      <c r="O47" s="6" t="s">
        <v>2945</v>
      </c>
      <c r="P47" s="6"/>
    </row>
    <row r="48" spans="1:16" s="39" customFormat="1" ht="22.5" customHeight="1">
      <c r="A48" s="107">
        <v>46</v>
      </c>
      <c r="B48" s="108" t="s">
        <v>1905</v>
      </c>
      <c r="C48" s="108" t="s">
        <v>1906</v>
      </c>
      <c r="D48" s="108" t="s">
        <v>2942</v>
      </c>
      <c r="E48" s="108" t="s">
        <v>1899</v>
      </c>
      <c r="F48" s="109" t="s">
        <v>1900</v>
      </c>
      <c r="G48" s="108">
        <v>2</v>
      </c>
      <c r="H48" s="108" t="s">
        <v>3009</v>
      </c>
      <c r="I48" s="108" t="s">
        <v>3076</v>
      </c>
      <c r="J48" s="110" t="s">
        <v>3738</v>
      </c>
      <c r="K48" s="6" t="s">
        <v>3678</v>
      </c>
      <c r="L48" s="6">
        <f>IF(K48=K47,L47,L47+1)</f>
        <v>3</v>
      </c>
      <c r="M48" s="6">
        <v>80</v>
      </c>
      <c r="N48" s="6">
        <v>110.5</v>
      </c>
      <c r="O48" s="6" t="s">
        <v>2945</v>
      </c>
      <c r="P48" s="6"/>
    </row>
    <row r="49" spans="1:16" s="39" customFormat="1" ht="22.5" customHeight="1">
      <c r="A49" s="107">
        <v>47</v>
      </c>
      <c r="B49" s="108" t="s">
        <v>1907</v>
      </c>
      <c r="C49" s="108" t="s">
        <v>1908</v>
      </c>
      <c r="D49" s="108" t="s">
        <v>2942</v>
      </c>
      <c r="E49" s="108" t="s">
        <v>1899</v>
      </c>
      <c r="F49" s="109" t="s">
        <v>1900</v>
      </c>
      <c r="G49" s="108">
        <v>2</v>
      </c>
      <c r="H49" s="108" t="s">
        <v>3068</v>
      </c>
      <c r="I49" s="108" t="s">
        <v>3024</v>
      </c>
      <c r="J49" s="110" t="s">
        <v>3738</v>
      </c>
      <c r="K49" s="6" t="s">
        <v>1909</v>
      </c>
      <c r="L49" s="6">
        <f>IF(K49=K48,L48,L48+1)</f>
        <v>4</v>
      </c>
      <c r="M49" s="6">
        <v>80</v>
      </c>
      <c r="N49" s="6">
        <v>110.5</v>
      </c>
      <c r="O49" s="6" t="s">
        <v>2945</v>
      </c>
      <c r="P49" s="6"/>
    </row>
    <row r="50" spans="1:16" s="39" customFormat="1" ht="22.5" customHeight="1">
      <c r="A50" s="107">
        <v>48</v>
      </c>
      <c r="B50" s="108" t="s">
        <v>1910</v>
      </c>
      <c r="C50" s="108" t="s">
        <v>1911</v>
      </c>
      <c r="D50" s="108" t="s">
        <v>2950</v>
      </c>
      <c r="E50" s="108" t="s">
        <v>1899</v>
      </c>
      <c r="F50" s="109" t="s">
        <v>1900</v>
      </c>
      <c r="G50" s="108">
        <v>2</v>
      </c>
      <c r="H50" s="108" t="s">
        <v>3008</v>
      </c>
      <c r="I50" s="108" t="s">
        <v>3029</v>
      </c>
      <c r="J50" s="110" t="s">
        <v>3738</v>
      </c>
      <c r="K50" s="6" t="s">
        <v>3030</v>
      </c>
      <c r="L50" s="6">
        <f>IF(K50=K49,L49,L49+1)</f>
        <v>5</v>
      </c>
      <c r="M50" s="6">
        <v>80</v>
      </c>
      <c r="N50" s="6">
        <v>110.5</v>
      </c>
      <c r="O50" s="6" t="s">
        <v>2945</v>
      </c>
      <c r="P50" s="6"/>
    </row>
    <row r="51" spans="1:16" s="115" customFormat="1" ht="22.5" customHeight="1">
      <c r="A51" s="107">
        <v>49</v>
      </c>
      <c r="B51" s="111" t="s">
        <v>1912</v>
      </c>
      <c r="C51" s="111" t="s">
        <v>1913</v>
      </c>
      <c r="D51" s="111" t="s">
        <v>2942</v>
      </c>
      <c r="E51" s="111" t="s">
        <v>1899</v>
      </c>
      <c r="F51" s="112" t="s">
        <v>1914</v>
      </c>
      <c r="G51" s="111">
        <v>1</v>
      </c>
      <c r="H51" s="111" t="s">
        <v>3114</v>
      </c>
      <c r="I51" s="111" t="s">
        <v>3114</v>
      </c>
      <c r="J51" s="113" t="s">
        <v>3738</v>
      </c>
      <c r="K51" s="114" t="s">
        <v>101</v>
      </c>
      <c r="L51" s="114">
        <v>1</v>
      </c>
      <c r="M51" s="6">
        <v>80</v>
      </c>
      <c r="N51" s="114" t="s">
        <v>1819</v>
      </c>
      <c r="O51" s="114" t="s">
        <v>2945</v>
      </c>
      <c r="P51" s="114"/>
    </row>
    <row r="52" spans="1:16" s="115" customFormat="1" ht="22.5" customHeight="1">
      <c r="A52" s="107">
        <v>50</v>
      </c>
      <c r="B52" s="111" t="s">
        <v>1915</v>
      </c>
      <c r="C52" s="111" t="s">
        <v>1916</v>
      </c>
      <c r="D52" s="111" t="s">
        <v>2942</v>
      </c>
      <c r="E52" s="111" t="s">
        <v>1899</v>
      </c>
      <c r="F52" s="112" t="s">
        <v>1914</v>
      </c>
      <c r="G52" s="111">
        <v>1</v>
      </c>
      <c r="H52" s="111" t="s">
        <v>3605</v>
      </c>
      <c r="I52" s="111" t="s">
        <v>3056</v>
      </c>
      <c r="J52" s="113" t="s">
        <v>3738</v>
      </c>
      <c r="K52" s="114" t="s">
        <v>221</v>
      </c>
      <c r="L52" s="114">
        <v>2</v>
      </c>
      <c r="M52" s="6">
        <v>80</v>
      </c>
      <c r="N52" s="114" t="s">
        <v>1819</v>
      </c>
      <c r="O52" s="114" t="s">
        <v>2945</v>
      </c>
      <c r="P52" s="114"/>
    </row>
    <row r="53" spans="1:16" s="115" customFormat="1" ht="22.5" customHeight="1">
      <c r="A53" s="107">
        <v>51</v>
      </c>
      <c r="B53" s="111" t="s">
        <v>1917</v>
      </c>
      <c r="C53" s="111" t="s">
        <v>1918</v>
      </c>
      <c r="D53" s="111" t="s">
        <v>2942</v>
      </c>
      <c r="E53" s="111" t="s">
        <v>1899</v>
      </c>
      <c r="F53" s="112" t="s">
        <v>1914</v>
      </c>
      <c r="G53" s="111">
        <v>1</v>
      </c>
      <c r="H53" s="111" t="s">
        <v>2936</v>
      </c>
      <c r="I53" s="111" t="s">
        <v>3104</v>
      </c>
      <c r="J53" s="113" t="s">
        <v>3738</v>
      </c>
      <c r="K53" s="114" t="s">
        <v>1819</v>
      </c>
      <c r="L53" s="114">
        <v>3</v>
      </c>
      <c r="M53" s="6">
        <v>80</v>
      </c>
      <c r="N53" s="114" t="s">
        <v>1819</v>
      </c>
      <c r="O53" s="114" t="s">
        <v>2945</v>
      </c>
      <c r="P53" s="114"/>
    </row>
    <row r="54" spans="1:16" s="39" customFormat="1" ht="22.5" customHeight="1">
      <c r="A54" s="107">
        <v>52</v>
      </c>
      <c r="B54" s="108" t="s">
        <v>1919</v>
      </c>
      <c r="C54" s="108" t="s">
        <v>1920</v>
      </c>
      <c r="D54" s="108" t="s">
        <v>2950</v>
      </c>
      <c r="E54" s="108" t="s">
        <v>1921</v>
      </c>
      <c r="F54" s="109" t="s">
        <v>1922</v>
      </c>
      <c r="G54" s="108">
        <v>1</v>
      </c>
      <c r="H54" s="108" t="s">
        <v>3088</v>
      </c>
      <c r="I54" s="108" t="s">
        <v>3155</v>
      </c>
      <c r="J54" s="110" t="s">
        <v>3738</v>
      </c>
      <c r="K54" s="6" t="s">
        <v>196</v>
      </c>
      <c r="L54" s="6">
        <v>1</v>
      </c>
      <c r="M54" s="6">
        <v>80</v>
      </c>
      <c r="N54" s="6" t="s">
        <v>273</v>
      </c>
      <c r="O54" s="6" t="s">
        <v>2945</v>
      </c>
      <c r="P54" s="6"/>
    </row>
    <row r="55" spans="1:16" s="39" customFormat="1" ht="22.5" customHeight="1">
      <c r="A55" s="107">
        <v>53</v>
      </c>
      <c r="B55" s="108" t="s">
        <v>1923</v>
      </c>
      <c r="C55" s="108" t="s">
        <v>1924</v>
      </c>
      <c r="D55" s="108" t="s">
        <v>2950</v>
      </c>
      <c r="E55" s="108" t="s">
        <v>1921</v>
      </c>
      <c r="F55" s="109" t="s">
        <v>1922</v>
      </c>
      <c r="G55" s="108">
        <v>1</v>
      </c>
      <c r="H55" s="108" t="s">
        <v>3019</v>
      </c>
      <c r="I55" s="108" t="s">
        <v>3088</v>
      </c>
      <c r="J55" s="110" t="s">
        <v>3738</v>
      </c>
      <c r="K55" s="6" t="s">
        <v>273</v>
      </c>
      <c r="L55" s="6">
        <v>2</v>
      </c>
      <c r="M55" s="6">
        <v>80</v>
      </c>
      <c r="N55" s="6" t="s">
        <v>273</v>
      </c>
      <c r="O55" s="6" t="s">
        <v>2945</v>
      </c>
      <c r="P55" s="6"/>
    </row>
    <row r="56" spans="1:16" s="39" customFormat="1" ht="22.5" customHeight="1">
      <c r="A56" s="107">
        <v>54</v>
      </c>
      <c r="B56" s="108" t="s">
        <v>1925</v>
      </c>
      <c r="C56" s="108" t="s">
        <v>1926</v>
      </c>
      <c r="D56" s="108" t="s">
        <v>2950</v>
      </c>
      <c r="E56" s="108" t="s">
        <v>1921</v>
      </c>
      <c r="F56" s="109" t="s">
        <v>1922</v>
      </c>
      <c r="G56" s="108">
        <v>1</v>
      </c>
      <c r="H56" s="108" t="s">
        <v>3068</v>
      </c>
      <c r="I56" s="108" t="s">
        <v>3002</v>
      </c>
      <c r="J56" s="110" t="s">
        <v>3738</v>
      </c>
      <c r="K56" s="6" t="s">
        <v>273</v>
      </c>
      <c r="L56" s="6">
        <v>2</v>
      </c>
      <c r="M56" s="6">
        <v>80</v>
      </c>
      <c r="N56" s="6" t="s">
        <v>273</v>
      </c>
      <c r="O56" s="6" t="s">
        <v>2945</v>
      </c>
      <c r="P56" s="6"/>
    </row>
    <row r="57" spans="1:16" s="39" customFormat="1" ht="22.5" customHeight="1">
      <c r="A57" s="107">
        <v>55</v>
      </c>
      <c r="B57" s="108" t="s">
        <v>1927</v>
      </c>
      <c r="C57" s="108" t="s">
        <v>1928</v>
      </c>
      <c r="D57" s="108" t="s">
        <v>2942</v>
      </c>
      <c r="E57" s="108" t="s">
        <v>1921</v>
      </c>
      <c r="F57" s="109" t="s">
        <v>1929</v>
      </c>
      <c r="G57" s="108">
        <v>1</v>
      </c>
      <c r="H57" s="108" t="s">
        <v>3104</v>
      </c>
      <c r="I57" s="108" t="s">
        <v>3470</v>
      </c>
      <c r="J57" s="110" t="s">
        <v>3738</v>
      </c>
      <c r="K57" s="6" t="s">
        <v>107</v>
      </c>
      <c r="L57" s="6">
        <v>1</v>
      </c>
      <c r="M57" s="6">
        <v>80</v>
      </c>
      <c r="N57" s="6" t="s">
        <v>400</v>
      </c>
      <c r="O57" s="6" t="s">
        <v>2945</v>
      </c>
      <c r="P57" s="6"/>
    </row>
    <row r="58" spans="1:16" s="39" customFormat="1" ht="22.5" customHeight="1">
      <c r="A58" s="107">
        <v>56</v>
      </c>
      <c r="B58" s="108" t="s">
        <v>1930</v>
      </c>
      <c r="C58" s="108" t="s">
        <v>1931</v>
      </c>
      <c r="D58" s="108" t="s">
        <v>2950</v>
      </c>
      <c r="E58" s="108" t="s">
        <v>1921</v>
      </c>
      <c r="F58" s="109" t="s">
        <v>1929</v>
      </c>
      <c r="G58" s="108">
        <v>1</v>
      </c>
      <c r="H58" s="108" t="s">
        <v>3076</v>
      </c>
      <c r="I58" s="108" t="s">
        <v>3059</v>
      </c>
      <c r="J58" s="110" t="s">
        <v>3738</v>
      </c>
      <c r="K58" s="6" t="s">
        <v>124</v>
      </c>
      <c r="L58" s="6">
        <v>2</v>
      </c>
      <c r="M58" s="6">
        <v>80</v>
      </c>
      <c r="N58" s="6" t="s">
        <v>400</v>
      </c>
      <c r="O58" s="6" t="s">
        <v>2945</v>
      </c>
      <c r="P58" s="6"/>
    </row>
    <row r="59" spans="1:16" s="39" customFormat="1" ht="22.5" customHeight="1">
      <c r="A59" s="107">
        <v>57</v>
      </c>
      <c r="B59" s="108" t="s">
        <v>1932</v>
      </c>
      <c r="C59" s="108" t="s">
        <v>1933</v>
      </c>
      <c r="D59" s="108" t="s">
        <v>2950</v>
      </c>
      <c r="E59" s="108" t="s">
        <v>1921</v>
      </c>
      <c r="F59" s="109" t="s">
        <v>1929</v>
      </c>
      <c r="G59" s="108">
        <v>1</v>
      </c>
      <c r="H59" s="108" t="s">
        <v>3068</v>
      </c>
      <c r="I59" s="108" t="s">
        <v>3155</v>
      </c>
      <c r="J59" s="110" t="s">
        <v>3738</v>
      </c>
      <c r="K59" s="6" t="s">
        <v>400</v>
      </c>
      <c r="L59" s="6">
        <v>3</v>
      </c>
      <c r="M59" s="6">
        <v>80</v>
      </c>
      <c r="N59" s="6" t="s">
        <v>400</v>
      </c>
      <c r="O59" s="6" t="s">
        <v>2945</v>
      </c>
      <c r="P59" s="6"/>
    </row>
    <row r="60" spans="1:16" s="39" customFormat="1" ht="22.5" customHeight="1">
      <c r="A60" s="107">
        <v>58</v>
      </c>
      <c r="B60" s="108" t="s">
        <v>1934</v>
      </c>
      <c r="C60" s="108" t="s">
        <v>1935</v>
      </c>
      <c r="D60" s="108" t="s">
        <v>2942</v>
      </c>
      <c r="E60" s="108" t="s">
        <v>1921</v>
      </c>
      <c r="F60" s="109" t="s">
        <v>1936</v>
      </c>
      <c r="G60" s="108">
        <v>1</v>
      </c>
      <c r="H60" s="108" t="s">
        <v>3038</v>
      </c>
      <c r="I60" s="108" t="s">
        <v>3025</v>
      </c>
      <c r="J60" s="110" t="s">
        <v>3738</v>
      </c>
      <c r="K60" s="6" t="s">
        <v>3673</v>
      </c>
      <c r="L60" s="6">
        <v>1</v>
      </c>
      <c r="M60" s="6">
        <v>80</v>
      </c>
      <c r="N60" s="6" t="s">
        <v>196</v>
      </c>
      <c r="O60" s="6" t="s">
        <v>2945</v>
      </c>
      <c r="P60" s="6"/>
    </row>
    <row r="61" spans="1:16" s="39" customFormat="1" ht="22.5" customHeight="1">
      <c r="A61" s="107">
        <v>59</v>
      </c>
      <c r="B61" s="108" t="s">
        <v>1937</v>
      </c>
      <c r="C61" s="108" t="s">
        <v>1938</v>
      </c>
      <c r="D61" s="108" t="s">
        <v>2942</v>
      </c>
      <c r="E61" s="108" t="s">
        <v>1921</v>
      </c>
      <c r="F61" s="109" t="s">
        <v>1936</v>
      </c>
      <c r="G61" s="108">
        <v>1</v>
      </c>
      <c r="H61" s="108" t="s">
        <v>2986</v>
      </c>
      <c r="I61" s="108" t="s">
        <v>3019</v>
      </c>
      <c r="J61" s="110" t="s">
        <v>3738</v>
      </c>
      <c r="K61" s="6" t="s">
        <v>3048</v>
      </c>
      <c r="L61" s="6">
        <v>2</v>
      </c>
      <c r="M61" s="6">
        <v>80</v>
      </c>
      <c r="N61" s="6" t="s">
        <v>196</v>
      </c>
      <c r="O61" s="6" t="s">
        <v>2945</v>
      </c>
      <c r="P61" s="6"/>
    </row>
    <row r="62" spans="1:16" s="39" customFormat="1" ht="22.5" customHeight="1">
      <c r="A62" s="107">
        <v>60</v>
      </c>
      <c r="B62" s="108" t="s">
        <v>1939</v>
      </c>
      <c r="C62" s="108" t="s">
        <v>1940</v>
      </c>
      <c r="D62" s="108" t="s">
        <v>2942</v>
      </c>
      <c r="E62" s="108" t="s">
        <v>1921</v>
      </c>
      <c r="F62" s="109" t="s">
        <v>1936</v>
      </c>
      <c r="G62" s="108">
        <v>1</v>
      </c>
      <c r="H62" s="108" t="s">
        <v>2992</v>
      </c>
      <c r="I62" s="108" t="s">
        <v>3019</v>
      </c>
      <c r="J62" s="110" t="s">
        <v>3738</v>
      </c>
      <c r="K62" s="6" t="s">
        <v>196</v>
      </c>
      <c r="L62" s="6">
        <v>3</v>
      </c>
      <c r="M62" s="6">
        <v>80</v>
      </c>
      <c r="N62" s="6" t="s">
        <v>196</v>
      </c>
      <c r="O62" s="6" t="s">
        <v>2945</v>
      </c>
      <c r="P62" s="6"/>
    </row>
    <row r="63" spans="1:16" s="39" customFormat="1" ht="22.5" customHeight="1">
      <c r="A63" s="107">
        <v>61</v>
      </c>
      <c r="B63" s="108" t="s">
        <v>1941</v>
      </c>
      <c r="C63" s="108" t="s">
        <v>1942</v>
      </c>
      <c r="D63" s="108" t="s">
        <v>2942</v>
      </c>
      <c r="E63" s="108" t="s">
        <v>1943</v>
      </c>
      <c r="F63" s="109" t="s">
        <v>1944</v>
      </c>
      <c r="G63" s="108">
        <v>6</v>
      </c>
      <c r="H63" s="108" t="s">
        <v>3076</v>
      </c>
      <c r="I63" s="108" t="s">
        <v>2935</v>
      </c>
      <c r="J63" s="110" t="s">
        <v>3738</v>
      </c>
      <c r="K63" s="6" t="s">
        <v>143</v>
      </c>
      <c r="L63" s="6">
        <v>1</v>
      </c>
      <c r="M63" s="6">
        <v>80</v>
      </c>
      <c r="N63" s="6" t="s">
        <v>1945</v>
      </c>
      <c r="O63" s="6" t="s">
        <v>2945</v>
      </c>
      <c r="P63" s="6"/>
    </row>
    <row r="64" spans="1:16" s="39" customFormat="1" ht="22.5" customHeight="1">
      <c r="A64" s="107">
        <v>62</v>
      </c>
      <c r="B64" s="108" t="s">
        <v>1946</v>
      </c>
      <c r="C64" s="108" t="s">
        <v>1947</v>
      </c>
      <c r="D64" s="108" t="s">
        <v>2942</v>
      </c>
      <c r="E64" s="108" t="s">
        <v>1943</v>
      </c>
      <c r="F64" s="109" t="s">
        <v>1944</v>
      </c>
      <c r="G64" s="108">
        <v>6</v>
      </c>
      <c r="H64" s="108" t="s">
        <v>3218</v>
      </c>
      <c r="I64" s="108" t="s">
        <v>3365</v>
      </c>
      <c r="J64" s="110" t="s">
        <v>3738</v>
      </c>
      <c r="K64" s="6" t="s">
        <v>1948</v>
      </c>
      <c r="L64" s="6">
        <v>2</v>
      </c>
      <c r="M64" s="6">
        <v>80</v>
      </c>
      <c r="N64" s="6" t="s">
        <v>1945</v>
      </c>
      <c r="O64" s="6" t="s">
        <v>2945</v>
      </c>
      <c r="P64" s="6"/>
    </row>
    <row r="65" spans="1:16" s="39" customFormat="1" ht="22.5" customHeight="1">
      <c r="A65" s="107">
        <v>63</v>
      </c>
      <c r="B65" s="108" t="s">
        <v>1949</v>
      </c>
      <c r="C65" s="108" t="s">
        <v>1950</v>
      </c>
      <c r="D65" s="108" t="s">
        <v>2942</v>
      </c>
      <c r="E65" s="108" t="s">
        <v>1943</v>
      </c>
      <c r="F65" s="109" t="s">
        <v>1944</v>
      </c>
      <c r="G65" s="108">
        <v>6</v>
      </c>
      <c r="H65" s="108" t="s">
        <v>3359</v>
      </c>
      <c r="I65" s="108" t="s">
        <v>3002</v>
      </c>
      <c r="J65" s="110" t="s">
        <v>3738</v>
      </c>
      <c r="K65" s="6" t="s">
        <v>1945</v>
      </c>
      <c r="L65" s="6">
        <v>3</v>
      </c>
      <c r="M65" s="6">
        <v>80</v>
      </c>
      <c r="N65" s="6" t="s">
        <v>1945</v>
      </c>
      <c r="O65" s="6" t="s">
        <v>2945</v>
      </c>
      <c r="P65" s="6"/>
    </row>
    <row r="66" spans="1:16" s="39" customFormat="1" ht="22.5" customHeight="1">
      <c r="A66" s="107">
        <v>64</v>
      </c>
      <c r="B66" s="108" t="s">
        <v>1951</v>
      </c>
      <c r="C66" s="108" t="s">
        <v>1952</v>
      </c>
      <c r="D66" s="108" t="s">
        <v>2950</v>
      </c>
      <c r="E66" s="108" t="s">
        <v>1953</v>
      </c>
      <c r="F66" s="109" t="s">
        <v>1954</v>
      </c>
      <c r="G66" s="108">
        <v>1</v>
      </c>
      <c r="H66" s="108" t="s">
        <v>2936</v>
      </c>
      <c r="I66" s="108" t="s">
        <v>3025</v>
      </c>
      <c r="J66" s="110" t="s">
        <v>3738</v>
      </c>
      <c r="K66" s="6" t="s">
        <v>213</v>
      </c>
      <c r="L66" s="6">
        <v>1</v>
      </c>
      <c r="M66" s="6"/>
      <c r="N66" s="6" t="s">
        <v>400</v>
      </c>
      <c r="O66" s="6" t="s">
        <v>2945</v>
      </c>
      <c r="P66" s="6"/>
    </row>
    <row r="67" spans="1:16" s="39" customFormat="1" ht="22.5" customHeight="1">
      <c r="A67" s="107">
        <v>65</v>
      </c>
      <c r="B67" s="108" t="s">
        <v>1955</v>
      </c>
      <c r="C67" s="108" t="s">
        <v>1956</v>
      </c>
      <c r="D67" s="108" t="s">
        <v>2942</v>
      </c>
      <c r="E67" s="108" t="s">
        <v>1953</v>
      </c>
      <c r="F67" s="109" t="s">
        <v>1954</v>
      </c>
      <c r="G67" s="108">
        <v>1</v>
      </c>
      <c r="H67" s="108" t="s">
        <v>3068</v>
      </c>
      <c r="I67" s="108" t="s">
        <v>3171</v>
      </c>
      <c r="J67" s="110" t="s">
        <v>3738</v>
      </c>
      <c r="K67" s="6" t="s">
        <v>3026</v>
      </c>
      <c r="L67" s="6">
        <v>2</v>
      </c>
      <c r="M67" s="6"/>
      <c r="N67" s="6" t="s">
        <v>400</v>
      </c>
      <c r="O67" s="6" t="s">
        <v>2945</v>
      </c>
      <c r="P67" s="6"/>
    </row>
    <row r="68" spans="1:16" s="39" customFormat="1" ht="22.5" customHeight="1">
      <c r="A68" s="107">
        <v>66</v>
      </c>
      <c r="B68" s="108" t="s">
        <v>1957</v>
      </c>
      <c r="C68" s="108" t="s">
        <v>1958</v>
      </c>
      <c r="D68" s="108" t="s">
        <v>2942</v>
      </c>
      <c r="E68" s="108" t="s">
        <v>1953</v>
      </c>
      <c r="F68" s="109" t="s">
        <v>1954</v>
      </c>
      <c r="G68" s="108">
        <v>1</v>
      </c>
      <c r="H68" s="108" t="s">
        <v>3038</v>
      </c>
      <c r="I68" s="108" t="s">
        <v>3029</v>
      </c>
      <c r="J68" s="110" t="s">
        <v>3738</v>
      </c>
      <c r="K68" s="6" t="s">
        <v>400</v>
      </c>
      <c r="L68" s="6">
        <v>3</v>
      </c>
      <c r="M68" s="6"/>
      <c r="N68" s="6" t="s">
        <v>400</v>
      </c>
      <c r="O68" s="6" t="s">
        <v>2945</v>
      </c>
      <c r="P68" s="6"/>
    </row>
    <row r="69" spans="1:16" s="39" customFormat="1" ht="22.5" customHeight="1">
      <c r="A69" s="107">
        <v>67</v>
      </c>
      <c r="B69" s="108" t="s">
        <v>1959</v>
      </c>
      <c r="C69" s="108" t="s">
        <v>1960</v>
      </c>
      <c r="D69" s="108" t="s">
        <v>2942</v>
      </c>
      <c r="E69" s="108" t="s">
        <v>1961</v>
      </c>
      <c r="F69" s="109" t="s">
        <v>1962</v>
      </c>
      <c r="G69" s="108">
        <v>1</v>
      </c>
      <c r="H69" s="108" t="s">
        <v>3171</v>
      </c>
      <c r="I69" s="108" t="s">
        <v>44</v>
      </c>
      <c r="J69" s="110" t="s">
        <v>3738</v>
      </c>
      <c r="K69" s="6" t="s">
        <v>209</v>
      </c>
      <c r="L69" s="6">
        <v>1</v>
      </c>
      <c r="M69" s="6"/>
      <c r="N69" s="6" t="s">
        <v>3004</v>
      </c>
      <c r="O69" s="6" t="s">
        <v>2945</v>
      </c>
      <c r="P69" s="6"/>
    </row>
    <row r="70" spans="1:16" s="39" customFormat="1" ht="22.5" customHeight="1">
      <c r="A70" s="107">
        <v>68</v>
      </c>
      <c r="B70" s="108" t="s">
        <v>1963</v>
      </c>
      <c r="C70" s="108" t="s">
        <v>1964</v>
      </c>
      <c r="D70" s="108" t="s">
        <v>2942</v>
      </c>
      <c r="E70" s="108" t="s">
        <v>1961</v>
      </c>
      <c r="F70" s="109" t="s">
        <v>1962</v>
      </c>
      <c r="G70" s="108">
        <v>1</v>
      </c>
      <c r="H70" s="108" t="s">
        <v>3039</v>
      </c>
      <c r="I70" s="108" t="s">
        <v>1965</v>
      </c>
      <c r="J70" s="110" t="s">
        <v>3738</v>
      </c>
      <c r="K70" s="6" t="s">
        <v>1966</v>
      </c>
      <c r="L70" s="6">
        <v>2</v>
      </c>
      <c r="M70" s="6"/>
      <c r="N70" s="6" t="s">
        <v>3004</v>
      </c>
      <c r="O70" s="6" t="s">
        <v>2945</v>
      </c>
      <c r="P70" s="6"/>
    </row>
    <row r="71" spans="1:16" s="39" customFormat="1" ht="22.5" customHeight="1">
      <c r="A71" s="107">
        <v>69</v>
      </c>
      <c r="B71" s="108" t="s">
        <v>1967</v>
      </c>
      <c r="C71" s="108" t="s">
        <v>1968</v>
      </c>
      <c r="D71" s="108" t="s">
        <v>2942</v>
      </c>
      <c r="E71" s="108" t="s">
        <v>1961</v>
      </c>
      <c r="F71" s="109" t="s">
        <v>1962</v>
      </c>
      <c r="G71" s="108">
        <v>1</v>
      </c>
      <c r="H71" s="108" t="s">
        <v>2998</v>
      </c>
      <c r="I71" s="108" t="s">
        <v>72</v>
      </c>
      <c r="J71" s="110" t="s">
        <v>3738</v>
      </c>
      <c r="K71" s="6" t="s">
        <v>3004</v>
      </c>
      <c r="L71" s="6">
        <v>3</v>
      </c>
      <c r="M71" s="6"/>
      <c r="N71" s="6" t="s">
        <v>3004</v>
      </c>
      <c r="O71" s="6" t="s">
        <v>2945</v>
      </c>
      <c r="P71" s="6"/>
    </row>
    <row r="72" spans="1:16" s="39" customFormat="1" ht="22.5" customHeight="1">
      <c r="A72" s="107">
        <v>70</v>
      </c>
      <c r="B72" s="116"/>
      <c r="C72" s="116" t="s">
        <v>1969</v>
      </c>
      <c r="D72" s="116" t="s">
        <v>2950</v>
      </c>
      <c r="E72" s="116" t="s">
        <v>1970</v>
      </c>
      <c r="F72" s="117" t="s">
        <v>1971</v>
      </c>
      <c r="G72" s="108">
        <v>1</v>
      </c>
      <c r="H72" s="116"/>
      <c r="I72" s="116"/>
      <c r="J72" s="118"/>
      <c r="K72" s="119"/>
      <c r="L72" s="119"/>
      <c r="M72" s="119"/>
      <c r="N72" s="119"/>
      <c r="O72" s="6" t="s">
        <v>3813</v>
      </c>
      <c r="P72" s="6"/>
    </row>
    <row r="73" spans="1:16" s="39" customFormat="1" ht="22.5" customHeight="1">
      <c r="A73" s="107">
        <v>71</v>
      </c>
      <c r="B73" s="108" t="s">
        <v>1972</v>
      </c>
      <c r="C73" s="108" t="s">
        <v>1973</v>
      </c>
      <c r="D73" s="108" t="s">
        <v>2942</v>
      </c>
      <c r="E73" s="108" t="s">
        <v>1970</v>
      </c>
      <c r="F73" s="109" t="s">
        <v>1974</v>
      </c>
      <c r="G73" s="108">
        <v>1</v>
      </c>
      <c r="H73" s="108" t="s">
        <v>3024</v>
      </c>
      <c r="I73" s="108" t="s">
        <v>3129</v>
      </c>
      <c r="J73" s="110" t="s">
        <v>3738</v>
      </c>
      <c r="K73" s="6" t="s">
        <v>3702</v>
      </c>
      <c r="L73" s="6">
        <v>1</v>
      </c>
      <c r="M73" s="6"/>
      <c r="N73" s="6" t="s">
        <v>1975</v>
      </c>
      <c r="O73" s="6" t="s">
        <v>2945</v>
      </c>
      <c r="P73" s="6"/>
    </row>
    <row r="74" spans="1:16" s="39" customFormat="1" ht="22.5" customHeight="1">
      <c r="A74" s="107">
        <v>72</v>
      </c>
      <c r="B74" s="108" t="s">
        <v>1976</v>
      </c>
      <c r="C74" s="108" t="s">
        <v>1977</v>
      </c>
      <c r="D74" s="108" t="s">
        <v>2950</v>
      </c>
      <c r="E74" s="108" t="s">
        <v>1970</v>
      </c>
      <c r="F74" s="109" t="s">
        <v>1974</v>
      </c>
      <c r="G74" s="108">
        <v>1</v>
      </c>
      <c r="H74" s="108" t="s">
        <v>2992</v>
      </c>
      <c r="I74" s="108" t="s">
        <v>56</v>
      </c>
      <c r="J74" s="110" t="s">
        <v>3738</v>
      </c>
      <c r="K74" s="6" t="s">
        <v>1978</v>
      </c>
      <c r="L74" s="6">
        <v>2</v>
      </c>
      <c r="M74" s="6"/>
      <c r="N74" s="6" t="s">
        <v>1975</v>
      </c>
      <c r="O74" s="6" t="s">
        <v>2945</v>
      </c>
      <c r="P74" s="6"/>
    </row>
    <row r="75" spans="1:16" s="39" customFormat="1" ht="22.5" customHeight="1">
      <c r="A75" s="107">
        <v>73</v>
      </c>
      <c r="B75" s="108" t="s">
        <v>1979</v>
      </c>
      <c r="C75" s="108" t="s">
        <v>1980</v>
      </c>
      <c r="D75" s="108" t="s">
        <v>2942</v>
      </c>
      <c r="E75" s="108" t="s">
        <v>1970</v>
      </c>
      <c r="F75" s="109" t="s">
        <v>1974</v>
      </c>
      <c r="G75" s="108">
        <v>1</v>
      </c>
      <c r="H75" s="108" t="s">
        <v>3558</v>
      </c>
      <c r="I75" s="108" t="s">
        <v>3003</v>
      </c>
      <c r="J75" s="110" t="s">
        <v>3738</v>
      </c>
      <c r="K75" s="6" t="s">
        <v>1975</v>
      </c>
      <c r="L75" s="6">
        <v>3</v>
      </c>
      <c r="M75" s="6"/>
      <c r="N75" s="6" t="s">
        <v>1975</v>
      </c>
      <c r="O75" s="6" t="s">
        <v>2945</v>
      </c>
      <c r="P75" s="6"/>
    </row>
    <row r="76" spans="1:16" s="39" customFormat="1" ht="22.5" customHeight="1">
      <c r="A76" s="107">
        <v>74</v>
      </c>
      <c r="B76" s="108" t="s">
        <v>1981</v>
      </c>
      <c r="C76" s="108" t="s">
        <v>1982</v>
      </c>
      <c r="D76" s="108" t="s">
        <v>2942</v>
      </c>
      <c r="E76" s="108" t="s">
        <v>1970</v>
      </c>
      <c r="F76" s="109" t="s">
        <v>1983</v>
      </c>
      <c r="G76" s="108">
        <v>1</v>
      </c>
      <c r="H76" s="108" t="s">
        <v>3033</v>
      </c>
      <c r="I76" s="108" t="s">
        <v>3068</v>
      </c>
      <c r="J76" s="110" t="s">
        <v>3738</v>
      </c>
      <c r="K76" s="6" t="s">
        <v>3673</v>
      </c>
      <c r="L76" s="6">
        <v>1</v>
      </c>
      <c r="M76" s="6"/>
      <c r="N76" s="6" t="s">
        <v>1984</v>
      </c>
      <c r="O76" s="6" t="s">
        <v>2945</v>
      </c>
      <c r="P76" s="6"/>
    </row>
    <row r="77" spans="1:16" s="39" customFormat="1" ht="22.5" customHeight="1">
      <c r="A77" s="107">
        <v>75</v>
      </c>
      <c r="B77" s="108" t="s">
        <v>1985</v>
      </c>
      <c r="C77" s="108" t="s">
        <v>1986</v>
      </c>
      <c r="D77" s="108" t="s">
        <v>2950</v>
      </c>
      <c r="E77" s="108" t="s">
        <v>1970</v>
      </c>
      <c r="F77" s="109" t="s">
        <v>1983</v>
      </c>
      <c r="G77" s="108">
        <v>1</v>
      </c>
      <c r="H77" s="108" t="s">
        <v>3265</v>
      </c>
      <c r="I77" s="108" t="s">
        <v>3039</v>
      </c>
      <c r="J77" s="110" t="s">
        <v>3738</v>
      </c>
      <c r="K77" s="6" t="s">
        <v>1984</v>
      </c>
      <c r="L77" s="6">
        <v>2</v>
      </c>
      <c r="M77" s="6"/>
      <c r="N77" s="6" t="s">
        <v>1984</v>
      </c>
      <c r="O77" s="6" t="s">
        <v>2945</v>
      </c>
      <c r="P77" s="6"/>
    </row>
    <row r="78" spans="1:16" s="39" customFormat="1" ht="22.5" customHeight="1">
      <c r="A78" s="107">
        <v>76</v>
      </c>
      <c r="B78" s="108" t="s">
        <v>1987</v>
      </c>
      <c r="C78" s="108" t="s">
        <v>1988</v>
      </c>
      <c r="D78" s="108" t="s">
        <v>2942</v>
      </c>
      <c r="E78" s="108" t="s">
        <v>1970</v>
      </c>
      <c r="F78" s="109" t="s">
        <v>1989</v>
      </c>
      <c r="G78" s="108">
        <v>1</v>
      </c>
      <c r="H78" s="108" t="s">
        <v>3053</v>
      </c>
      <c r="I78" s="108" t="s">
        <v>3294</v>
      </c>
      <c r="J78" s="110" t="s">
        <v>3738</v>
      </c>
      <c r="K78" s="6" t="s">
        <v>1833</v>
      </c>
      <c r="L78" s="6">
        <v>1</v>
      </c>
      <c r="M78" s="6"/>
      <c r="N78" s="6" t="s">
        <v>3678</v>
      </c>
      <c r="O78" s="6" t="s">
        <v>2945</v>
      </c>
      <c r="P78" s="6"/>
    </row>
    <row r="79" spans="1:16" s="39" customFormat="1" ht="22.5" customHeight="1">
      <c r="A79" s="107">
        <v>77</v>
      </c>
      <c r="B79" s="108" t="s">
        <v>1990</v>
      </c>
      <c r="C79" s="108" t="s">
        <v>1991</v>
      </c>
      <c r="D79" s="108" t="s">
        <v>2942</v>
      </c>
      <c r="E79" s="108" t="s">
        <v>1970</v>
      </c>
      <c r="F79" s="109" t="s">
        <v>1989</v>
      </c>
      <c r="G79" s="108">
        <v>1</v>
      </c>
      <c r="H79" s="108" t="s">
        <v>3033</v>
      </c>
      <c r="I79" s="108" t="s">
        <v>2936</v>
      </c>
      <c r="J79" s="110" t="s">
        <v>3738</v>
      </c>
      <c r="K79" s="6" t="s">
        <v>116</v>
      </c>
      <c r="L79" s="6">
        <v>2</v>
      </c>
      <c r="M79" s="6"/>
      <c r="N79" s="6" t="s">
        <v>3678</v>
      </c>
      <c r="O79" s="6" t="s">
        <v>2945</v>
      </c>
      <c r="P79" s="6"/>
    </row>
    <row r="80" spans="1:16" s="39" customFormat="1" ht="22.5" customHeight="1">
      <c r="A80" s="107">
        <v>78</v>
      </c>
      <c r="B80" s="108" t="s">
        <v>1992</v>
      </c>
      <c r="C80" s="108" t="s">
        <v>1993</v>
      </c>
      <c r="D80" s="108" t="s">
        <v>2950</v>
      </c>
      <c r="E80" s="108" t="s">
        <v>1970</v>
      </c>
      <c r="F80" s="109" t="s">
        <v>1989</v>
      </c>
      <c r="G80" s="108">
        <v>1</v>
      </c>
      <c r="H80" s="108" t="s">
        <v>3064</v>
      </c>
      <c r="I80" s="108" t="s">
        <v>3068</v>
      </c>
      <c r="J80" s="110" t="s">
        <v>3738</v>
      </c>
      <c r="K80" s="6" t="s">
        <v>3678</v>
      </c>
      <c r="L80" s="6">
        <v>3</v>
      </c>
      <c r="M80" s="6"/>
      <c r="N80" s="6" t="s">
        <v>3678</v>
      </c>
      <c r="O80" s="6" t="s">
        <v>2945</v>
      </c>
      <c r="P80" s="6"/>
    </row>
    <row r="81" spans="1:16" s="39" customFormat="1" ht="22.5" customHeight="1">
      <c r="A81" s="107">
        <v>79</v>
      </c>
      <c r="B81" s="108" t="s">
        <v>1994</v>
      </c>
      <c r="C81" s="108" t="s">
        <v>1995</v>
      </c>
      <c r="D81" s="108" t="s">
        <v>2950</v>
      </c>
      <c r="E81" s="108" t="s">
        <v>1996</v>
      </c>
      <c r="F81" s="109" t="s">
        <v>1997</v>
      </c>
      <c r="G81" s="108">
        <v>2</v>
      </c>
      <c r="H81" s="108" t="s">
        <v>3111</v>
      </c>
      <c r="I81" s="108" t="s">
        <v>3008</v>
      </c>
      <c r="J81" s="110" t="s">
        <v>3738</v>
      </c>
      <c r="K81" s="6" t="s">
        <v>3695</v>
      </c>
      <c r="L81" s="6">
        <v>1</v>
      </c>
      <c r="M81" s="6"/>
      <c r="N81" s="6" t="s">
        <v>3490</v>
      </c>
      <c r="O81" s="6" t="s">
        <v>2945</v>
      </c>
      <c r="P81" s="6"/>
    </row>
    <row r="82" spans="1:16" s="39" customFormat="1" ht="22.5" customHeight="1">
      <c r="A82" s="107">
        <v>80</v>
      </c>
      <c r="B82" s="108" t="s">
        <v>1998</v>
      </c>
      <c r="C82" s="108" t="s">
        <v>1999</v>
      </c>
      <c r="D82" s="108" t="s">
        <v>2950</v>
      </c>
      <c r="E82" s="108" t="s">
        <v>1996</v>
      </c>
      <c r="F82" s="109" t="s">
        <v>1997</v>
      </c>
      <c r="G82" s="108">
        <v>2</v>
      </c>
      <c r="H82" s="108" t="s">
        <v>3033</v>
      </c>
      <c r="I82" s="108" t="s">
        <v>3014</v>
      </c>
      <c r="J82" s="110" t="s">
        <v>3738</v>
      </c>
      <c r="K82" s="6" t="s">
        <v>3588</v>
      </c>
      <c r="L82" s="6">
        <v>2</v>
      </c>
      <c r="M82" s="6"/>
      <c r="N82" s="6" t="s">
        <v>3490</v>
      </c>
      <c r="O82" s="6" t="s">
        <v>2945</v>
      </c>
      <c r="P82" s="6"/>
    </row>
    <row r="83" spans="1:16" s="39" customFormat="1" ht="22.5" customHeight="1">
      <c r="A83" s="107">
        <v>81</v>
      </c>
      <c r="B83" s="108" t="s">
        <v>2000</v>
      </c>
      <c r="C83" s="108" t="s">
        <v>2001</v>
      </c>
      <c r="D83" s="108" t="s">
        <v>2942</v>
      </c>
      <c r="E83" s="108" t="s">
        <v>1996</v>
      </c>
      <c r="F83" s="109" t="s">
        <v>1997</v>
      </c>
      <c r="G83" s="108">
        <v>2</v>
      </c>
      <c r="H83" s="108" t="s">
        <v>3342</v>
      </c>
      <c r="I83" s="108" t="s">
        <v>2992</v>
      </c>
      <c r="J83" s="110" t="s">
        <v>3738</v>
      </c>
      <c r="K83" s="6" t="s">
        <v>282</v>
      </c>
      <c r="L83" s="6">
        <v>3</v>
      </c>
      <c r="M83" s="6"/>
      <c r="N83" s="6" t="s">
        <v>3490</v>
      </c>
      <c r="O83" s="6" t="s">
        <v>2945</v>
      </c>
      <c r="P83" s="6"/>
    </row>
    <row r="84" spans="1:16" s="39" customFormat="1" ht="22.5" customHeight="1">
      <c r="A84" s="107">
        <v>82</v>
      </c>
      <c r="B84" s="108" t="s">
        <v>2002</v>
      </c>
      <c r="C84" s="108" t="s">
        <v>2003</v>
      </c>
      <c r="D84" s="108" t="s">
        <v>2942</v>
      </c>
      <c r="E84" s="108" t="s">
        <v>1996</v>
      </c>
      <c r="F84" s="109" t="s">
        <v>1997</v>
      </c>
      <c r="G84" s="108">
        <v>2</v>
      </c>
      <c r="H84" s="108" t="s">
        <v>3339</v>
      </c>
      <c r="I84" s="108" t="s">
        <v>500</v>
      </c>
      <c r="J84" s="110" t="s">
        <v>3738</v>
      </c>
      <c r="K84" s="6" t="s">
        <v>2004</v>
      </c>
      <c r="L84" s="6">
        <v>4</v>
      </c>
      <c r="M84" s="6"/>
      <c r="N84" s="6" t="s">
        <v>3490</v>
      </c>
      <c r="O84" s="6" t="s">
        <v>2945</v>
      </c>
      <c r="P84" s="6"/>
    </row>
    <row r="85" spans="1:16" s="39" customFormat="1" ht="22.5" customHeight="1">
      <c r="A85" s="107">
        <v>83</v>
      </c>
      <c r="B85" s="108" t="s">
        <v>2005</v>
      </c>
      <c r="C85" s="108" t="s">
        <v>2006</v>
      </c>
      <c r="D85" s="108" t="s">
        <v>2942</v>
      </c>
      <c r="E85" s="108" t="s">
        <v>1996</v>
      </c>
      <c r="F85" s="109" t="s">
        <v>1997</v>
      </c>
      <c r="G85" s="108">
        <v>2</v>
      </c>
      <c r="H85" s="108" t="s">
        <v>3002</v>
      </c>
      <c r="I85" s="108" t="s">
        <v>36</v>
      </c>
      <c r="J85" s="110" t="s">
        <v>3738</v>
      </c>
      <c r="K85" s="6" t="s">
        <v>2004</v>
      </c>
      <c r="L85" s="6">
        <v>4</v>
      </c>
      <c r="M85" s="6"/>
      <c r="N85" s="6" t="s">
        <v>3490</v>
      </c>
      <c r="O85" s="6" t="s">
        <v>2945</v>
      </c>
      <c r="P85" s="6"/>
    </row>
    <row r="86" spans="1:16" s="39" customFormat="1" ht="22.5" customHeight="1">
      <c r="A86" s="107">
        <v>84</v>
      </c>
      <c r="B86" s="108" t="s">
        <v>2007</v>
      </c>
      <c r="C86" s="108" t="s">
        <v>2008</v>
      </c>
      <c r="D86" s="108" t="s">
        <v>2942</v>
      </c>
      <c r="E86" s="108" t="s">
        <v>1996</v>
      </c>
      <c r="F86" s="109" t="s">
        <v>1997</v>
      </c>
      <c r="G86" s="108">
        <v>2</v>
      </c>
      <c r="H86" s="108" t="s">
        <v>2637</v>
      </c>
      <c r="I86" s="108" t="s">
        <v>3558</v>
      </c>
      <c r="J86" s="110" t="s">
        <v>3738</v>
      </c>
      <c r="K86" s="6" t="s">
        <v>3490</v>
      </c>
      <c r="L86" s="6">
        <v>5</v>
      </c>
      <c r="M86" s="6"/>
      <c r="N86" s="6" t="s">
        <v>3490</v>
      </c>
      <c r="O86" s="6" t="s">
        <v>2945</v>
      </c>
      <c r="P86" s="6"/>
    </row>
    <row r="87" spans="1:16" s="39" customFormat="1" ht="22.5" customHeight="1">
      <c r="A87" s="107">
        <v>85</v>
      </c>
      <c r="B87" s="108" t="s">
        <v>2009</v>
      </c>
      <c r="C87" s="108" t="s">
        <v>2010</v>
      </c>
      <c r="D87" s="108" t="s">
        <v>2950</v>
      </c>
      <c r="E87" s="108" t="s">
        <v>1996</v>
      </c>
      <c r="F87" s="109" t="s">
        <v>1997</v>
      </c>
      <c r="G87" s="108">
        <v>2</v>
      </c>
      <c r="H87" s="108" t="s">
        <v>3003</v>
      </c>
      <c r="I87" s="108" t="s">
        <v>67</v>
      </c>
      <c r="J87" s="110" t="s">
        <v>3738</v>
      </c>
      <c r="K87" s="6" t="s">
        <v>3490</v>
      </c>
      <c r="L87" s="6">
        <v>5</v>
      </c>
      <c r="M87" s="6"/>
      <c r="N87" s="6" t="s">
        <v>3490</v>
      </c>
      <c r="O87" s="6" t="s">
        <v>2945</v>
      </c>
      <c r="P87" s="6"/>
    </row>
    <row r="88" spans="1:16" s="39" customFormat="1" ht="22.5" customHeight="1">
      <c r="A88" s="107">
        <v>86</v>
      </c>
      <c r="B88" s="108" t="s">
        <v>2011</v>
      </c>
      <c r="C88" s="108" t="s">
        <v>2012</v>
      </c>
      <c r="D88" s="108" t="s">
        <v>2942</v>
      </c>
      <c r="E88" s="108" t="s">
        <v>2013</v>
      </c>
      <c r="F88" s="109" t="s">
        <v>2014</v>
      </c>
      <c r="G88" s="108">
        <v>1</v>
      </c>
      <c r="H88" s="108" t="s">
        <v>3008</v>
      </c>
      <c r="I88" s="108" t="s">
        <v>3059</v>
      </c>
      <c r="J88" s="110" t="s">
        <v>3738</v>
      </c>
      <c r="K88" s="6" t="s">
        <v>3588</v>
      </c>
      <c r="L88" s="6">
        <v>1</v>
      </c>
      <c r="M88" s="6"/>
      <c r="N88" s="6" t="s">
        <v>3048</v>
      </c>
      <c r="O88" s="6" t="s">
        <v>2945</v>
      </c>
      <c r="P88" s="6"/>
    </row>
    <row r="89" spans="1:16" s="39" customFormat="1" ht="22.5" customHeight="1">
      <c r="A89" s="107">
        <v>87</v>
      </c>
      <c r="B89" s="108" t="s">
        <v>2015</v>
      </c>
      <c r="C89" s="108" t="s">
        <v>2016</v>
      </c>
      <c r="D89" s="108" t="s">
        <v>2942</v>
      </c>
      <c r="E89" s="108" t="s">
        <v>2013</v>
      </c>
      <c r="F89" s="109" t="s">
        <v>2014</v>
      </c>
      <c r="G89" s="108">
        <v>1</v>
      </c>
      <c r="H89" s="108" t="s">
        <v>3024</v>
      </c>
      <c r="I89" s="108" t="s">
        <v>2997</v>
      </c>
      <c r="J89" s="110" t="s">
        <v>3738</v>
      </c>
      <c r="K89" s="6" t="s">
        <v>3048</v>
      </c>
      <c r="L89" s="6">
        <v>2</v>
      </c>
      <c r="M89" s="6"/>
      <c r="N89" s="6" t="s">
        <v>3048</v>
      </c>
      <c r="O89" s="6" t="s">
        <v>2945</v>
      </c>
      <c r="P89" s="6"/>
    </row>
    <row r="90" spans="1:16" s="39" customFormat="1" ht="22.5" customHeight="1">
      <c r="A90" s="107">
        <v>88</v>
      </c>
      <c r="B90" s="108" t="s">
        <v>2017</v>
      </c>
      <c r="C90" s="108" t="s">
        <v>2018</v>
      </c>
      <c r="D90" s="108" t="s">
        <v>2950</v>
      </c>
      <c r="E90" s="108" t="s">
        <v>2013</v>
      </c>
      <c r="F90" s="109" t="s">
        <v>2014</v>
      </c>
      <c r="G90" s="108">
        <v>1</v>
      </c>
      <c r="H90" s="108" t="s">
        <v>3076</v>
      </c>
      <c r="I90" s="108" t="s">
        <v>3350</v>
      </c>
      <c r="J90" s="110" t="s">
        <v>3738</v>
      </c>
      <c r="K90" s="6" t="s">
        <v>3048</v>
      </c>
      <c r="L90" s="6">
        <v>2</v>
      </c>
      <c r="M90" s="6"/>
      <c r="N90" s="6" t="s">
        <v>3048</v>
      </c>
      <c r="O90" s="6" t="s">
        <v>2945</v>
      </c>
      <c r="P90" s="6"/>
    </row>
    <row r="91" spans="1:16" s="39" customFormat="1" ht="22.5" customHeight="1">
      <c r="A91" s="107">
        <v>89</v>
      </c>
      <c r="B91" s="108" t="s">
        <v>2019</v>
      </c>
      <c r="C91" s="108" t="s">
        <v>2020</v>
      </c>
      <c r="D91" s="108" t="s">
        <v>2950</v>
      </c>
      <c r="E91" s="108" t="s">
        <v>2021</v>
      </c>
      <c r="F91" s="109" t="s">
        <v>2022</v>
      </c>
      <c r="G91" s="108">
        <v>1</v>
      </c>
      <c r="H91" s="108" t="s">
        <v>3171</v>
      </c>
      <c r="I91" s="108" t="s">
        <v>3043</v>
      </c>
      <c r="J91" s="110" t="s">
        <v>3738</v>
      </c>
      <c r="K91" s="6" t="s">
        <v>3015</v>
      </c>
      <c r="L91" s="6">
        <v>1</v>
      </c>
      <c r="M91" s="6"/>
      <c r="N91" s="6" t="s">
        <v>2023</v>
      </c>
      <c r="O91" s="6" t="s">
        <v>2945</v>
      </c>
      <c r="P91" s="6"/>
    </row>
    <row r="92" spans="1:16" s="39" customFormat="1" ht="22.5" customHeight="1">
      <c r="A92" s="107">
        <v>90</v>
      </c>
      <c r="B92" s="108" t="s">
        <v>2024</v>
      </c>
      <c r="C92" s="108" t="s">
        <v>2025</v>
      </c>
      <c r="D92" s="108" t="s">
        <v>2942</v>
      </c>
      <c r="E92" s="108" t="s">
        <v>2021</v>
      </c>
      <c r="F92" s="109" t="s">
        <v>2022</v>
      </c>
      <c r="G92" s="108">
        <v>1</v>
      </c>
      <c r="H92" s="108" t="s">
        <v>3003</v>
      </c>
      <c r="I92" s="108" t="s">
        <v>2998</v>
      </c>
      <c r="J92" s="110" t="s">
        <v>3738</v>
      </c>
      <c r="K92" s="6" t="s">
        <v>2026</v>
      </c>
      <c r="L92" s="6">
        <v>2</v>
      </c>
      <c r="M92" s="6"/>
      <c r="N92" s="6" t="s">
        <v>2023</v>
      </c>
      <c r="O92" s="6" t="s">
        <v>2945</v>
      </c>
      <c r="P92" s="6"/>
    </row>
    <row r="93" spans="1:16" s="39" customFormat="1" ht="22.5" customHeight="1">
      <c r="A93" s="107">
        <v>91</v>
      </c>
      <c r="B93" s="108" t="s">
        <v>2027</v>
      </c>
      <c r="C93" s="108" t="s">
        <v>2028</v>
      </c>
      <c r="D93" s="108" t="s">
        <v>2950</v>
      </c>
      <c r="E93" s="108" t="s">
        <v>2021</v>
      </c>
      <c r="F93" s="109" t="s">
        <v>2022</v>
      </c>
      <c r="G93" s="108">
        <v>1</v>
      </c>
      <c r="H93" s="108" t="s">
        <v>56</v>
      </c>
      <c r="I93" s="108" t="s">
        <v>72</v>
      </c>
      <c r="J93" s="110" t="s">
        <v>3738</v>
      </c>
      <c r="K93" s="6" t="s">
        <v>2023</v>
      </c>
      <c r="L93" s="6">
        <v>3</v>
      </c>
      <c r="M93" s="6"/>
      <c r="N93" s="6" t="s">
        <v>2023</v>
      </c>
      <c r="O93" s="6" t="s">
        <v>2945</v>
      </c>
      <c r="P93" s="6"/>
    </row>
    <row r="94" spans="1:16" s="39" customFormat="1" ht="22.5" customHeight="1">
      <c r="A94" s="107">
        <v>92</v>
      </c>
      <c r="B94" s="116"/>
      <c r="C94" s="116" t="s">
        <v>2029</v>
      </c>
      <c r="D94" s="116" t="s">
        <v>2950</v>
      </c>
      <c r="E94" s="116" t="s">
        <v>2030</v>
      </c>
      <c r="F94" s="117" t="s">
        <v>2031</v>
      </c>
      <c r="G94" s="108">
        <v>1</v>
      </c>
      <c r="H94" s="116"/>
      <c r="I94" s="116"/>
      <c r="J94" s="118"/>
      <c r="K94" s="119"/>
      <c r="L94" s="119"/>
      <c r="M94" s="119"/>
      <c r="N94" s="119"/>
      <c r="O94" s="6" t="s">
        <v>3813</v>
      </c>
      <c r="P94" s="6"/>
    </row>
    <row r="95" spans="1:16" s="39" customFormat="1" ht="22.5" customHeight="1">
      <c r="A95" s="107">
        <v>93</v>
      </c>
      <c r="B95" s="108" t="s">
        <v>2032</v>
      </c>
      <c r="C95" s="108" t="s">
        <v>2033</v>
      </c>
      <c r="D95" s="108" t="s">
        <v>2942</v>
      </c>
      <c r="E95" s="108" t="s">
        <v>2034</v>
      </c>
      <c r="F95" s="109" t="s">
        <v>2035</v>
      </c>
      <c r="G95" s="108">
        <v>1</v>
      </c>
      <c r="H95" s="108" t="s">
        <v>3008</v>
      </c>
      <c r="I95" s="108" t="s">
        <v>3088</v>
      </c>
      <c r="J95" s="110" t="s">
        <v>3738</v>
      </c>
      <c r="K95" s="6" t="s">
        <v>2993</v>
      </c>
      <c r="L95" s="6">
        <v>1</v>
      </c>
      <c r="M95" s="6"/>
      <c r="N95" s="6" t="s">
        <v>1966</v>
      </c>
      <c r="O95" s="6" t="s">
        <v>2945</v>
      </c>
      <c r="P95" s="6"/>
    </row>
    <row r="96" spans="1:16" s="39" customFormat="1" ht="22.5" customHeight="1">
      <c r="A96" s="107">
        <v>94</v>
      </c>
      <c r="B96" s="108" t="s">
        <v>2036</v>
      </c>
      <c r="C96" s="108" t="s">
        <v>2037</v>
      </c>
      <c r="D96" s="108" t="s">
        <v>2950</v>
      </c>
      <c r="E96" s="108" t="s">
        <v>2034</v>
      </c>
      <c r="F96" s="109" t="s">
        <v>2035</v>
      </c>
      <c r="G96" s="108">
        <v>1</v>
      </c>
      <c r="H96" s="108" t="s">
        <v>3350</v>
      </c>
      <c r="I96" s="108" t="s">
        <v>3350</v>
      </c>
      <c r="J96" s="110" t="s">
        <v>3738</v>
      </c>
      <c r="K96" s="6" t="s">
        <v>2038</v>
      </c>
      <c r="L96" s="6">
        <v>2</v>
      </c>
      <c r="M96" s="6"/>
      <c r="N96" s="6" t="s">
        <v>1966</v>
      </c>
      <c r="O96" s="6" t="s">
        <v>2945</v>
      </c>
      <c r="P96" s="6"/>
    </row>
    <row r="97" spans="1:16" s="39" customFormat="1" ht="22.5" customHeight="1">
      <c r="A97" s="107">
        <v>95</v>
      </c>
      <c r="B97" s="108" t="s">
        <v>2039</v>
      </c>
      <c r="C97" s="108" t="s">
        <v>2040</v>
      </c>
      <c r="D97" s="108" t="s">
        <v>2942</v>
      </c>
      <c r="E97" s="108" t="s">
        <v>2034</v>
      </c>
      <c r="F97" s="109" t="s">
        <v>2035</v>
      </c>
      <c r="G97" s="108">
        <v>1</v>
      </c>
      <c r="H97" s="108" t="s">
        <v>3890</v>
      </c>
      <c r="I97" s="108" t="s">
        <v>500</v>
      </c>
      <c r="J97" s="110" t="s">
        <v>3738</v>
      </c>
      <c r="K97" s="6" t="s">
        <v>1966</v>
      </c>
      <c r="L97" s="6">
        <v>3</v>
      </c>
      <c r="M97" s="6"/>
      <c r="N97" s="6" t="s">
        <v>1966</v>
      </c>
      <c r="O97" s="6" t="s">
        <v>2945</v>
      </c>
      <c r="P97" s="6"/>
    </row>
    <row r="98" spans="1:16" s="39" customFormat="1" ht="22.5" customHeight="1">
      <c r="A98" s="107">
        <v>96</v>
      </c>
      <c r="B98" s="116"/>
      <c r="C98" s="116" t="s">
        <v>2041</v>
      </c>
      <c r="D98" s="116" t="s">
        <v>2942</v>
      </c>
      <c r="E98" s="116" t="s">
        <v>2042</v>
      </c>
      <c r="F98" s="117" t="s">
        <v>2043</v>
      </c>
      <c r="G98" s="108">
        <v>1</v>
      </c>
      <c r="H98" s="116"/>
      <c r="I98" s="116"/>
      <c r="J98" s="118"/>
      <c r="K98" s="119"/>
      <c r="L98" s="119"/>
      <c r="M98" s="119"/>
      <c r="N98" s="119"/>
      <c r="O98" s="6" t="s">
        <v>3813</v>
      </c>
      <c r="P98" s="6"/>
    </row>
    <row r="99" spans="1:16" s="39" customFormat="1" ht="22.5" customHeight="1">
      <c r="A99" s="107">
        <v>97</v>
      </c>
      <c r="B99" s="116"/>
      <c r="C99" s="116" t="s">
        <v>2044</v>
      </c>
      <c r="D99" s="116" t="s">
        <v>2950</v>
      </c>
      <c r="E99" s="116" t="s">
        <v>2042</v>
      </c>
      <c r="F99" s="117" t="s">
        <v>2043</v>
      </c>
      <c r="G99" s="108">
        <v>1</v>
      </c>
      <c r="H99" s="116"/>
      <c r="I99" s="116"/>
      <c r="J99" s="118"/>
      <c r="K99" s="119"/>
      <c r="L99" s="119"/>
      <c r="M99" s="119"/>
      <c r="N99" s="119"/>
      <c r="O99" s="6" t="s">
        <v>3813</v>
      </c>
      <c r="P99" s="6"/>
    </row>
    <row r="100" spans="1:16" s="39" customFormat="1" ht="22.5" customHeight="1">
      <c r="A100" s="107">
        <v>98</v>
      </c>
      <c r="B100" s="116"/>
      <c r="C100" s="116" t="s">
        <v>2045</v>
      </c>
      <c r="D100" s="116" t="s">
        <v>2950</v>
      </c>
      <c r="E100" s="116" t="s">
        <v>2042</v>
      </c>
      <c r="F100" s="117" t="s">
        <v>2043</v>
      </c>
      <c r="G100" s="108">
        <v>1</v>
      </c>
      <c r="H100" s="116"/>
      <c r="I100" s="116"/>
      <c r="J100" s="118"/>
      <c r="K100" s="119"/>
      <c r="L100" s="119"/>
      <c r="M100" s="119"/>
      <c r="N100" s="119"/>
      <c r="O100" s="6" t="s">
        <v>3813</v>
      </c>
      <c r="P100" s="6"/>
    </row>
    <row r="101" spans="1:16" s="39" customFormat="1" ht="22.5" customHeight="1">
      <c r="A101" s="107">
        <v>99</v>
      </c>
      <c r="B101" s="108" t="s">
        <v>2046</v>
      </c>
      <c r="C101" s="108" t="s">
        <v>2047</v>
      </c>
      <c r="D101" s="108" t="s">
        <v>2950</v>
      </c>
      <c r="E101" s="108" t="s">
        <v>2048</v>
      </c>
      <c r="F101" s="109" t="s">
        <v>2049</v>
      </c>
      <c r="G101" s="108">
        <v>1</v>
      </c>
      <c r="H101" s="108" t="s">
        <v>2935</v>
      </c>
      <c r="I101" s="108" t="s">
        <v>3129</v>
      </c>
      <c r="J101" s="110" t="s">
        <v>3738</v>
      </c>
      <c r="K101" s="6" t="s">
        <v>400</v>
      </c>
      <c r="L101" s="6">
        <v>1</v>
      </c>
      <c r="M101" s="6"/>
      <c r="N101" s="6" t="s">
        <v>2050</v>
      </c>
      <c r="O101" s="6" t="s">
        <v>2945</v>
      </c>
      <c r="P101" s="6"/>
    </row>
    <row r="102" spans="1:16" s="39" customFormat="1" ht="22.5" customHeight="1">
      <c r="A102" s="107">
        <v>100</v>
      </c>
      <c r="B102" s="108" t="s">
        <v>2051</v>
      </c>
      <c r="C102" s="108" t="s">
        <v>2052</v>
      </c>
      <c r="D102" s="108" t="s">
        <v>2942</v>
      </c>
      <c r="E102" s="108" t="s">
        <v>2048</v>
      </c>
      <c r="F102" s="109" t="s">
        <v>2049</v>
      </c>
      <c r="G102" s="108">
        <v>1</v>
      </c>
      <c r="H102" s="108" t="s">
        <v>3008</v>
      </c>
      <c r="I102" s="108" t="s">
        <v>3365</v>
      </c>
      <c r="J102" s="110" t="s">
        <v>3738</v>
      </c>
      <c r="K102" s="6" t="s">
        <v>188</v>
      </c>
      <c r="L102" s="6">
        <v>2</v>
      </c>
      <c r="M102" s="6"/>
      <c r="N102" s="6" t="s">
        <v>2050</v>
      </c>
      <c r="O102" s="6" t="s">
        <v>2945</v>
      </c>
      <c r="P102" s="6"/>
    </row>
    <row r="103" spans="1:16" s="39" customFormat="1" ht="22.5" customHeight="1">
      <c r="A103" s="107">
        <v>101</v>
      </c>
      <c r="B103" s="108" t="s">
        <v>2053</v>
      </c>
      <c r="C103" s="108" t="s">
        <v>2054</v>
      </c>
      <c r="D103" s="108" t="s">
        <v>2950</v>
      </c>
      <c r="E103" s="108" t="s">
        <v>2048</v>
      </c>
      <c r="F103" s="109" t="s">
        <v>2049</v>
      </c>
      <c r="G103" s="108">
        <v>1</v>
      </c>
      <c r="H103" s="108" t="s">
        <v>3002</v>
      </c>
      <c r="I103" s="108" t="s">
        <v>35</v>
      </c>
      <c r="J103" s="110" t="s">
        <v>3738</v>
      </c>
      <c r="K103" s="6" t="s">
        <v>2050</v>
      </c>
      <c r="L103" s="6">
        <v>3</v>
      </c>
      <c r="M103" s="6"/>
      <c r="N103" s="6" t="s">
        <v>2050</v>
      </c>
      <c r="O103" s="6" t="s">
        <v>2945</v>
      </c>
      <c r="P103" s="6"/>
    </row>
    <row r="104" spans="1:16" s="39" customFormat="1" ht="22.5" customHeight="1">
      <c r="A104" s="107">
        <v>102</v>
      </c>
      <c r="B104" s="116"/>
      <c r="C104" s="116" t="s">
        <v>2055</v>
      </c>
      <c r="D104" s="116" t="s">
        <v>2950</v>
      </c>
      <c r="E104" s="116" t="s">
        <v>2056</v>
      </c>
      <c r="F104" s="117" t="s">
        <v>2057</v>
      </c>
      <c r="G104" s="108">
        <v>1</v>
      </c>
      <c r="H104" s="116"/>
      <c r="I104" s="116"/>
      <c r="J104" s="118"/>
      <c r="K104" s="119"/>
      <c r="L104" s="119"/>
      <c r="M104" s="119"/>
      <c r="N104" s="119"/>
      <c r="O104" s="6" t="s">
        <v>3813</v>
      </c>
      <c r="P104" s="6"/>
    </row>
    <row r="105" spans="1:16" s="39" customFormat="1" ht="22.5" customHeight="1">
      <c r="A105" s="107">
        <v>103</v>
      </c>
      <c r="B105" s="116"/>
      <c r="C105" s="116" t="s">
        <v>2058</v>
      </c>
      <c r="D105" s="116" t="s">
        <v>2950</v>
      </c>
      <c r="E105" s="116" t="s">
        <v>2056</v>
      </c>
      <c r="F105" s="117" t="s">
        <v>2057</v>
      </c>
      <c r="G105" s="108">
        <v>1</v>
      </c>
      <c r="H105" s="116"/>
      <c r="I105" s="116"/>
      <c r="J105" s="118"/>
      <c r="K105" s="119"/>
      <c r="L105" s="119"/>
      <c r="M105" s="119"/>
      <c r="N105" s="119"/>
      <c r="O105" s="6" t="s">
        <v>3813</v>
      </c>
      <c r="P105" s="6"/>
    </row>
    <row r="106" spans="1:16" s="39" customFormat="1" ht="22.5" customHeight="1">
      <c r="A106" s="107">
        <v>104</v>
      </c>
      <c r="B106" s="116"/>
      <c r="C106" s="116" t="s">
        <v>2059</v>
      </c>
      <c r="D106" s="116" t="s">
        <v>2942</v>
      </c>
      <c r="E106" s="116" t="s">
        <v>2056</v>
      </c>
      <c r="F106" s="117" t="s">
        <v>2057</v>
      </c>
      <c r="G106" s="108">
        <v>1</v>
      </c>
      <c r="H106" s="116"/>
      <c r="I106" s="116"/>
      <c r="J106" s="118"/>
      <c r="K106" s="119"/>
      <c r="L106" s="119"/>
      <c r="M106" s="119"/>
      <c r="N106" s="119"/>
      <c r="O106" s="6" t="s">
        <v>3813</v>
      </c>
      <c r="P106" s="6"/>
    </row>
    <row r="107" spans="1:16" s="39" customFormat="1" ht="22.5" customHeight="1">
      <c r="A107" s="107">
        <v>105</v>
      </c>
      <c r="B107" s="116"/>
      <c r="C107" s="116" t="s">
        <v>2060</v>
      </c>
      <c r="D107" s="116" t="s">
        <v>2942</v>
      </c>
      <c r="E107" s="116" t="s">
        <v>2061</v>
      </c>
      <c r="F107" s="117" t="s">
        <v>2062</v>
      </c>
      <c r="G107" s="108">
        <v>1</v>
      </c>
      <c r="H107" s="116"/>
      <c r="I107" s="116"/>
      <c r="J107" s="118"/>
      <c r="K107" s="119"/>
      <c r="L107" s="119"/>
      <c r="M107" s="119"/>
      <c r="N107" s="119"/>
      <c r="O107" s="6" t="s">
        <v>3813</v>
      </c>
      <c r="P107" s="6"/>
    </row>
    <row r="108" spans="1:16" s="39" customFormat="1" ht="22.5" customHeight="1">
      <c r="A108" s="107">
        <v>106</v>
      </c>
      <c r="B108" s="116"/>
      <c r="C108" s="116" t="s">
        <v>2063</v>
      </c>
      <c r="D108" s="116" t="s">
        <v>2942</v>
      </c>
      <c r="E108" s="116" t="s">
        <v>2061</v>
      </c>
      <c r="F108" s="117" t="s">
        <v>2062</v>
      </c>
      <c r="G108" s="108">
        <v>1</v>
      </c>
      <c r="H108" s="116"/>
      <c r="I108" s="116"/>
      <c r="J108" s="118"/>
      <c r="K108" s="119"/>
      <c r="L108" s="119"/>
      <c r="M108" s="119"/>
      <c r="N108" s="119"/>
      <c r="O108" s="6" t="s">
        <v>3813</v>
      </c>
      <c r="P108" s="6"/>
    </row>
    <row r="109" spans="1:16" s="39" customFormat="1" ht="22.5" customHeight="1">
      <c r="A109" s="107">
        <v>107</v>
      </c>
      <c r="B109" s="116"/>
      <c r="C109" s="116" t="s">
        <v>2064</v>
      </c>
      <c r="D109" s="116" t="s">
        <v>2942</v>
      </c>
      <c r="E109" s="116" t="s">
        <v>2065</v>
      </c>
      <c r="F109" s="117" t="s">
        <v>2066</v>
      </c>
      <c r="G109" s="108">
        <v>1</v>
      </c>
      <c r="H109" s="116"/>
      <c r="I109" s="116"/>
      <c r="J109" s="118"/>
      <c r="K109" s="119"/>
      <c r="L109" s="119"/>
      <c r="M109" s="119"/>
      <c r="N109" s="119"/>
      <c r="O109" s="6" t="s">
        <v>3813</v>
      </c>
      <c r="P109" s="6"/>
    </row>
    <row r="110" spans="1:16" s="39" customFormat="1" ht="22.5" customHeight="1">
      <c r="A110" s="107">
        <v>108</v>
      </c>
      <c r="B110" s="116"/>
      <c r="C110" s="116" t="s">
        <v>2067</v>
      </c>
      <c r="D110" s="116" t="s">
        <v>2942</v>
      </c>
      <c r="E110" s="116" t="s">
        <v>2065</v>
      </c>
      <c r="F110" s="117" t="s">
        <v>2066</v>
      </c>
      <c r="G110" s="108">
        <v>1</v>
      </c>
      <c r="H110" s="116"/>
      <c r="I110" s="116"/>
      <c r="J110" s="118"/>
      <c r="K110" s="119"/>
      <c r="L110" s="119"/>
      <c r="M110" s="119"/>
      <c r="N110" s="119"/>
      <c r="O110" s="6" t="s">
        <v>3813</v>
      </c>
      <c r="P110" s="6"/>
    </row>
    <row r="111" spans="1:16" s="39" customFormat="1" ht="22.5" customHeight="1">
      <c r="A111" s="107">
        <v>109</v>
      </c>
      <c r="B111" s="116"/>
      <c r="C111" s="116" t="s">
        <v>2068</v>
      </c>
      <c r="D111" s="116" t="s">
        <v>2942</v>
      </c>
      <c r="E111" s="116" t="s">
        <v>2069</v>
      </c>
      <c r="F111" s="117" t="s">
        <v>2070</v>
      </c>
      <c r="G111" s="108">
        <v>1</v>
      </c>
      <c r="H111" s="116"/>
      <c r="I111" s="116"/>
      <c r="J111" s="118"/>
      <c r="K111" s="119"/>
      <c r="L111" s="119"/>
      <c r="M111" s="119"/>
      <c r="N111" s="119"/>
      <c r="O111" s="6" t="s">
        <v>3813</v>
      </c>
      <c r="P111" s="6"/>
    </row>
    <row r="112" spans="1:16" s="39" customFormat="1" ht="22.5" customHeight="1">
      <c r="A112" s="107">
        <v>110</v>
      </c>
      <c r="B112" s="116"/>
      <c r="C112" s="116" t="s">
        <v>2071</v>
      </c>
      <c r="D112" s="116" t="s">
        <v>2950</v>
      </c>
      <c r="E112" s="116" t="s">
        <v>2069</v>
      </c>
      <c r="F112" s="117" t="s">
        <v>2070</v>
      </c>
      <c r="G112" s="108">
        <v>1</v>
      </c>
      <c r="H112" s="116"/>
      <c r="I112" s="116"/>
      <c r="J112" s="118"/>
      <c r="K112" s="119"/>
      <c r="L112" s="119"/>
      <c r="M112" s="119"/>
      <c r="N112" s="119"/>
      <c r="O112" s="6" t="s">
        <v>3813</v>
      </c>
      <c r="P112" s="6"/>
    </row>
    <row r="113" spans="1:16" s="39" customFormat="1" ht="22.5" customHeight="1">
      <c r="A113" s="107">
        <v>111</v>
      </c>
      <c r="B113" s="108" t="s">
        <v>2072</v>
      </c>
      <c r="C113" s="108" t="s">
        <v>2073</v>
      </c>
      <c r="D113" s="108" t="s">
        <v>2942</v>
      </c>
      <c r="E113" s="108" t="s">
        <v>2074</v>
      </c>
      <c r="F113" s="109" t="s">
        <v>2075</v>
      </c>
      <c r="G113" s="108">
        <v>1</v>
      </c>
      <c r="H113" s="108" t="s">
        <v>3152</v>
      </c>
      <c r="I113" s="108" t="s">
        <v>3294</v>
      </c>
      <c r="J113" s="110" t="s">
        <v>3738</v>
      </c>
      <c r="K113" s="6" t="s">
        <v>135</v>
      </c>
      <c r="L113" s="6">
        <v>1</v>
      </c>
      <c r="M113" s="6"/>
      <c r="N113" s="6" t="s">
        <v>3035</v>
      </c>
      <c r="O113" s="6" t="s">
        <v>2945</v>
      </c>
      <c r="P113" s="6"/>
    </row>
    <row r="114" spans="1:16" s="39" customFormat="1" ht="22.5" customHeight="1">
      <c r="A114" s="107">
        <v>112</v>
      </c>
      <c r="B114" s="108" t="s">
        <v>2076</v>
      </c>
      <c r="C114" s="108" t="s">
        <v>2077</v>
      </c>
      <c r="D114" s="108" t="s">
        <v>2942</v>
      </c>
      <c r="E114" s="108" t="s">
        <v>2074</v>
      </c>
      <c r="F114" s="109" t="s">
        <v>2075</v>
      </c>
      <c r="G114" s="108">
        <v>1</v>
      </c>
      <c r="H114" s="108" t="s">
        <v>3033</v>
      </c>
      <c r="I114" s="108" t="s">
        <v>3129</v>
      </c>
      <c r="J114" s="110" t="s">
        <v>3738</v>
      </c>
      <c r="K114" s="6" t="s">
        <v>3623</v>
      </c>
      <c r="L114" s="6">
        <v>2</v>
      </c>
      <c r="M114" s="6"/>
      <c r="N114" s="6" t="s">
        <v>3035</v>
      </c>
      <c r="O114" s="6" t="s">
        <v>2945</v>
      </c>
      <c r="P114" s="6"/>
    </row>
    <row r="115" spans="1:16" s="39" customFormat="1" ht="22.5" customHeight="1">
      <c r="A115" s="107">
        <v>113</v>
      </c>
      <c r="B115" s="108" t="s">
        <v>2078</v>
      </c>
      <c r="C115" s="108" t="s">
        <v>2079</v>
      </c>
      <c r="D115" s="108" t="s">
        <v>2942</v>
      </c>
      <c r="E115" s="108" t="s">
        <v>2074</v>
      </c>
      <c r="F115" s="109" t="s">
        <v>2075</v>
      </c>
      <c r="G115" s="108">
        <v>1</v>
      </c>
      <c r="H115" s="108" t="s">
        <v>3024</v>
      </c>
      <c r="I115" s="108" t="s">
        <v>3029</v>
      </c>
      <c r="J115" s="110" t="s">
        <v>3738</v>
      </c>
      <c r="K115" s="6" t="s">
        <v>3035</v>
      </c>
      <c r="L115" s="6">
        <v>3</v>
      </c>
      <c r="M115" s="6"/>
      <c r="N115" s="6" t="s">
        <v>3035</v>
      </c>
      <c r="O115" s="6" t="s">
        <v>2945</v>
      </c>
      <c r="P115" s="6"/>
    </row>
    <row r="116" spans="1:16" s="39" customFormat="1" ht="22.5" customHeight="1">
      <c r="A116" s="107">
        <v>114</v>
      </c>
      <c r="B116" s="116"/>
      <c r="C116" s="116" t="s">
        <v>2080</v>
      </c>
      <c r="D116" s="116" t="s">
        <v>2942</v>
      </c>
      <c r="E116" s="116" t="s">
        <v>2074</v>
      </c>
      <c r="F116" s="117" t="s">
        <v>2081</v>
      </c>
      <c r="G116" s="108">
        <v>2</v>
      </c>
      <c r="H116" s="116"/>
      <c r="I116" s="116"/>
      <c r="J116" s="118"/>
      <c r="K116" s="119"/>
      <c r="L116" s="119"/>
      <c r="M116" s="119"/>
      <c r="N116" s="119"/>
      <c r="O116" s="6" t="s">
        <v>3813</v>
      </c>
      <c r="P116" s="6"/>
    </row>
    <row r="117" spans="1:16" s="39" customFormat="1" ht="22.5" customHeight="1">
      <c r="A117" s="107">
        <v>115</v>
      </c>
      <c r="B117" s="116"/>
      <c r="C117" s="116" t="s">
        <v>2082</v>
      </c>
      <c r="D117" s="116" t="s">
        <v>2942</v>
      </c>
      <c r="E117" s="116" t="s">
        <v>2074</v>
      </c>
      <c r="F117" s="117" t="s">
        <v>2081</v>
      </c>
      <c r="G117" s="108">
        <v>2</v>
      </c>
      <c r="H117" s="116"/>
      <c r="I117" s="116"/>
      <c r="J117" s="118"/>
      <c r="K117" s="119"/>
      <c r="L117" s="119"/>
      <c r="M117" s="119"/>
      <c r="N117" s="119"/>
      <c r="O117" s="6" t="s">
        <v>3813</v>
      </c>
      <c r="P117" s="6"/>
    </row>
    <row r="118" spans="1:16" s="39" customFormat="1" ht="22.5" customHeight="1">
      <c r="A118" s="107">
        <v>116</v>
      </c>
      <c r="B118" s="116"/>
      <c r="C118" s="116" t="s">
        <v>2083</v>
      </c>
      <c r="D118" s="116" t="s">
        <v>2942</v>
      </c>
      <c r="E118" s="116" t="s">
        <v>2074</v>
      </c>
      <c r="F118" s="117" t="s">
        <v>2081</v>
      </c>
      <c r="G118" s="108">
        <v>2</v>
      </c>
      <c r="H118" s="116"/>
      <c r="I118" s="116"/>
      <c r="J118" s="118"/>
      <c r="K118" s="119"/>
      <c r="L118" s="119"/>
      <c r="M118" s="119"/>
      <c r="N118" s="119"/>
      <c r="O118" s="6" t="s">
        <v>3813</v>
      </c>
      <c r="P118" s="6"/>
    </row>
    <row r="119" spans="1:16" s="39" customFormat="1" ht="22.5" customHeight="1">
      <c r="A119" s="107">
        <v>117</v>
      </c>
      <c r="B119" s="116"/>
      <c r="C119" s="116" t="s">
        <v>2084</v>
      </c>
      <c r="D119" s="116" t="s">
        <v>2942</v>
      </c>
      <c r="E119" s="116" t="s">
        <v>2074</v>
      </c>
      <c r="F119" s="117" t="s">
        <v>2081</v>
      </c>
      <c r="G119" s="108">
        <v>2</v>
      </c>
      <c r="H119" s="116"/>
      <c r="I119" s="116"/>
      <c r="J119" s="118"/>
      <c r="K119" s="119"/>
      <c r="L119" s="119"/>
      <c r="M119" s="119"/>
      <c r="N119" s="119"/>
      <c r="O119" s="6" t="s">
        <v>3813</v>
      </c>
      <c r="P119" s="6"/>
    </row>
    <row r="120" spans="1:16" s="39" customFormat="1" ht="22.5" customHeight="1">
      <c r="A120" s="107">
        <v>118</v>
      </c>
      <c r="B120" s="116"/>
      <c r="C120" s="116" t="s">
        <v>2085</v>
      </c>
      <c r="D120" s="116" t="s">
        <v>2942</v>
      </c>
      <c r="E120" s="116" t="s">
        <v>2074</v>
      </c>
      <c r="F120" s="117" t="s">
        <v>2081</v>
      </c>
      <c r="G120" s="108">
        <v>2</v>
      </c>
      <c r="H120" s="116"/>
      <c r="I120" s="116"/>
      <c r="J120" s="118"/>
      <c r="K120" s="119"/>
      <c r="L120" s="119"/>
      <c r="M120" s="119"/>
      <c r="N120" s="119"/>
      <c r="O120" s="6" t="s">
        <v>3813</v>
      </c>
      <c r="P120" s="6"/>
    </row>
    <row r="121" spans="1:16" s="39" customFormat="1" ht="22.5" customHeight="1">
      <c r="A121" s="107">
        <v>119</v>
      </c>
      <c r="B121" s="108" t="s">
        <v>2086</v>
      </c>
      <c r="C121" s="108" t="s">
        <v>2087</v>
      </c>
      <c r="D121" s="108" t="s">
        <v>2942</v>
      </c>
      <c r="E121" s="108" t="s">
        <v>2088</v>
      </c>
      <c r="F121" s="109" t="s">
        <v>2089</v>
      </c>
      <c r="G121" s="108">
        <v>2</v>
      </c>
      <c r="H121" s="108" t="s">
        <v>3100</v>
      </c>
      <c r="I121" s="108" t="s">
        <v>3114</v>
      </c>
      <c r="J121" s="110" t="s">
        <v>3738</v>
      </c>
      <c r="K121" s="6" t="s">
        <v>2090</v>
      </c>
      <c r="L121" s="6">
        <v>1</v>
      </c>
      <c r="M121" s="6"/>
      <c r="N121" s="6" t="s">
        <v>155</v>
      </c>
      <c r="O121" s="6" t="s">
        <v>2945</v>
      </c>
      <c r="P121" s="6"/>
    </row>
    <row r="122" spans="1:16" s="39" customFormat="1" ht="22.5" customHeight="1">
      <c r="A122" s="107">
        <v>120</v>
      </c>
      <c r="B122" s="108" t="s">
        <v>2091</v>
      </c>
      <c r="C122" s="108" t="s">
        <v>2092</v>
      </c>
      <c r="D122" s="108" t="s">
        <v>2942</v>
      </c>
      <c r="E122" s="108" t="s">
        <v>2088</v>
      </c>
      <c r="F122" s="109" t="s">
        <v>2089</v>
      </c>
      <c r="G122" s="108">
        <v>2</v>
      </c>
      <c r="H122" s="108" t="s">
        <v>3075</v>
      </c>
      <c r="I122" s="108" t="s">
        <v>2997</v>
      </c>
      <c r="J122" s="110" t="s">
        <v>3738</v>
      </c>
      <c r="K122" s="6" t="s">
        <v>3623</v>
      </c>
      <c r="L122" s="6">
        <v>2</v>
      </c>
      <c r="M122" s="6"/>
      <c r="N122" s="6" t="s">
        <v>155</v>
      </c>
      <c r="O122" s="6" t="s">
        <v>2945</v>
      </c>
      <c r="P122" s="6"/>
    </row>
    <row r="123" spans="1:16" s="39" customFormat="1" ht="22.5" customHeight="1">
      <c r="A123" s="107">
        <v>121</v>
      </c>
      <c r="B123" s="108" t="s">
        <v>2093</v>
      </c>
      <c r="C123" s="108" t="s">
        <v>2094</v>
      </c>
      <c r="D123" s="108" t="s">
        <v>2942</v>
      </c>
      <c r="E123" s="108" t="s">
        <v>2088</v>
      </c>
      <c r="F123" s="109" t="s">
        <v>2089</v>
      </c>
      <c r="G123" s="108">
        <v>2</v>
      </c>
      <c r="H123" s="108" t="s">
        <v>3029</v>
      </c>
      <c r="I123" s="108" t="s">
        <v>3171</v>
      </c>
      <c r="J123" s="110" t="s">
        <v>3738</v>
      </c>
      <c r="K123" s="6" t="s">
        <v>132</v>
      </c>
      <c r="L123" s="6">
        <v>3</v>
      </c>
      <c r="M123" s="6"/>
      <c r="N123" s="6" t="s">
        <v>155</v>
      </c>
      <c r="O123" s="6" t="s">
        <v>2945</v>
      </c>
      <c r="P123" s="6"/>
    </row>
    <row r="124" spans="1:16" s="39" customFormat="1" ht="22.5" customHeight="1">
      <c r="A124" s="107">
        <v>122</v>
      </c>
      <c r="B124" s="108" t="s">
        <v>2095</v>
      </c>
      <c r="C124" s="108" t="s">
        <v>2096</v>
      </c>
      <c r="D124" s="108" t="s">
        <v>2950</v>
      </c>
      <c r="E124" s="108" t="s">
        <v>2088</v>
      </c>
      <c r="F124" s="109" t="s">
        <v>2089</v>
      </c>
      <c r="G124" s="108">
        <v>2</v>
      </c>
      <c r="H124" s="108" t="s">
        <v>3059</v>
      </c>
      <c r="I124" s="108" t="s">
        <v>3047</v>
      </c>
      <c r="J124" s="110" t="s">
        <v>3738</v>
      </c>
      <c r="K124" s="6" t="s">
        <v>3035</v>
      </c>
      <c r="L124" s="6">
        <v>4</v>
      </c>
      <c r="M124" s="6"/>
      <c r="N124" s="6" t="s">
        <v>155</v>
      </c>
      <c r="O124" s="6" t="s">
        <v>2945</v>
      </c>
      <c r="P124" s="6"/>
    </row>
    <row r="125" spans="1:16" s="39" customFormat="1" ht="22.5" customHeight="1">
      <c r="A125" s="107">
        <v>123</v>
      </c>
      <c r="B125" s="108" t="s">
        <v>2097</v>
      </c>
      <c r="C125" s="108" t="s">
        <v>2098</v>
      </c>
      <c r="D125" s="108" t="s">
        <v>2942</v>
      </c>
      <c r="E125" s="108" t="s">
        <v>2088</v>
      </c>
      <c r="F125" s="109" t="s">
        <v>2089</v>
      </c>
      <c r="G125" s="108">
        <v>2</v>
      </c>
      <c r="H125" s="108" t="s">
        <v>3018</v>
      </c>
      <c r="I125" s="108" t="s">
        <v>3129</v>
      </c>
      <c r="J125" s="110" t="s">
        <v>3738</v>
      </c>
      <c r="K125" s="6" t="s">
        <v>2099</v>
      </c>
      <c r="L125" s="6">
        <v>5</v>
      </c>
      <c r="M125" s="6"/>
      <c r="N125" s="6" t="s">
        <v>155</v>
      </c>
      <c r="O125" s="6" t="s">
        <v>2945</v>
      </c>
      <c r="P125" s="6"/>
    </row>
    <row r="126" spans="1:16" s="39" customFormat="1" ht="22.5" customHeight="1">
      <c r="A126" s="107">
        <v>124</v>
      </c>
      <c r="B126" s="108" t="s">
        <v>2100</v>
      </c>
      <c r="C126" s="108" t="s">
        <v>4969</v>
      </c>
      <c r="D126" s="108" t="s">
        <v>2942</v>
      </c>
      <c r="E126" s="108" t="s">
        <v>2088</v>
      </c>
      <c r="F126" s="109" t="s">
        <v>2089</v>
      </c>
      <c r="G126" s="108">
        <v>2</v>
      </c>
      <c r="H126" s="108" t="s">
        <v>2986</v>
      </c>
      <c r="I126" s="108" t="s">
        <v>3024</v>
      </c>
      <c r="J126" s="110" t="s">
        <v>3738</v>
      </c>
      <c r="K126" s="6" t="s">
        <v>155</v>
      </c>
      <c r="L126" s="6">
        <v>6</v>
      </c>
      <c r="M126" s="6"/>
      <c r="N126" s="6" t="s">
        <v>155</v>
      </c>
      <c r="O126" s="6" t="s">
        <v>2945</v>
      </c>
      <c r="P126" s="6"/>
    </row>
    <row r="127" spans="1:16" s="39" customFormat="1" ht="22.5" customHeight="1">
      <c r="A127" s="107">
        <v>125</v>
      </c>
      <c r="B127" s="108" t="s">
        <v>2101</v>
      </c>
      <c r="C127" s="108" t="s">
        <v>2102</v>
      </c>
      <c r="D127" s="108" t="s">
        <v>2942</v>
      </c>
      <c r="E127" s="108" t="s">
        <v>2103</v>
      </c>
      <c r="F127" s="109" t="s">
        <v>2104</v>
      </c>
      <c r="G127" s="108">
        <v>3</v>
      </c>
      <c r="H127" s="108" t="s">
        <v>3014</v>
      </c>
      <c r="I127" s="108" t="s">
        <v>3076</v>
      </c>
      <c r="J127" s="110" t="s">
        <v>3738</v>
      </c>
      <c r="K127" s="6" t="s">
        <v>1909</v>
      </c>
      <c r="L127" s="6">
        <v>1</v>
      </c>
      <c r="M127" s="6"/>
      <c r="N127" s="6" t="s">
        <v>3737</v>
      </c>
      <c r="O127" s="6" t="s">
        <v>2945</v>
      </c>
      <c r="P127" s="6"/>
    </row>
    <row r="128" spans="1:16" s="39" customFormat="1" ht="22.5" customHeight="1">
      <c r="A128" s="107">
        <v>126</v>
      </c>
      <c r="B128" s="108" t="s">
        <v>2105</v>
      </c>
      <c r="C128" s="108" t="s">
        <v>2106</v>
      </c>
      <c r="D128" s="108" t="s">
        <v>2942</v>
      </c>
      <c r="E128" s="108" t="s">
        <v>2103</v>
      </c>
      <c r="F128" s="109" t="s">
        <v>2104</v>
      </c>
      <c r="G128" s="108">
        <v>3</v>
      </c>
      <c r="H128" s="108" t="s">
        <v>3047</v>
      </c>
      <c r="I128" s="108" t="s">
        <v>2935</v>
      </c>
      <c r="J128" s="110" t="s">
        <v>3738</v>
      </c>
      <c r="K128" s="6" t="s">
        <v>155</v>
      </c>
      <c r="L128" s="6">
        <v>2</v>
      </c>
      <c r="M128" s="6"/>
      <c r="N128" s="6" t="s">
        <v>3737</v>
      </c>
      <c r="O128" s="6" t="s">
        <v>2945</v>
      </c>
      <c r="P128" s="6"/>
    </row>
    <row r="129" spans="1:16" s="39" customFormat="1" ht="22.5" customHeight="1">
      <c r="A129" s="107">
        <v>127</v>
      </c>
      <c r="B129" s="108" t="s">
        <v>2107</v>
      </c>
      <c r="C129" s="108" t="s">
        <v>2108</v>
      </c>
      <c r="D129" s="108" t="s">
        <v>2950</v>
      </c>
      <c r="E129" s="108" t="s">
        <v>2103</v>
      </c>
      <c r="F129" s="109" t="s">
        <v>2104</v>
      </c>
      <c r="G129" s="108">
        <v>3</v>
      </c>
      <c r="H129" s="108" t="s">
        <v>3342</v>
      </c>
      <c r="I129" s="108" t="s">
        <v>3350</v>
      </c>
      <c r="J129" s="110" t="s">
        <v>3738</v>
      </c>
      <c r="K129" s="6" t="s">
        <v>2109</v>
      </c>
      <c r="L129" s="6">
        <v>3</v>
      </c>
      <c r="M129" s="6"/>
      <c r="N129" s="6" t="s">
        <v>3737</v>
      </c>
      <c r="O129" s="6" t="s">
        <v>2945</v>
      </c>
      <c r="P129" s="6"/>
    </row>
    <row r="130" spans="1:16" s="39" customFormat="1" ht="22.5" customHeight="1">
      <c r="A130" s="107">
        <v>128</v>
      </c>
      <c r="B130" s="108" t="s">
        <v>2110</v>
      </c>
      <c r="C130" s="108" t="s">
        <v>2111</v>
      </c>
      <c r="D130" s="108" t="s">
        <v>2942</v>
      </c>
      <c r="E130" s="108" t="s">
        <v>2103</v>
      </c>
      <c r="F130" s="109" t="s">
        <v>2104</v>
      </c>
      <c r="G130" s="108">
        <v>3</v>
      </c>
      <c r="H130" s="108" t="s">
        <v>2997</v>
      </c>
      <c r="I130" s="108" t="s">
        <v>500</v>
      </c>
      <c r="J130" s="110" t="s">
        <v>3738</v>
      </c>
      <c r="K130" s="6" t="s">
        <v>2112</v>
      </c>
      <c r="L130" s="6">
        <v>4</v>
      </c>
      <c r="M130" s="6"/>
      <c r="N130" s="6" t="s">
        <v>3737</v>
      </c>
      <c r="O130" s="6" t="s">
        <v>2945</v>
      </c>
      <c r="P130" s="6"/>
    </row>
    <row r="131" spans="1:16" s="39" customFormat="1" ht="22.5" customHeight="1">
      <c r="A131" s="107">
        <v>129</v>
      </c>
      <c r="B131" s="108" t="s">
        <v>2113</v>
      </c>
      <c r="C131" s="108" t="s">
        <v>2114</v>
      </c>
      <c r="D131" s="108" t="s">
        <v>2950</v>
      </c>
      <c r="E131" s="108" t="s">
        <v>2103</v>
      </c>
      <c r="F131" s="109" t="s">
        <v>2104</v>
      </c>
      <c r="G131" s="108">
        <v>3</v>
      </c>
      <c r="H131" s="108" t="s">
        <v>3359</v>
      </c>
      <c r="I131" s="108" t="s">
        <v>3339</v>
      </c>
      <c r="J131" s="110" t="s">
        <v>3738</v>
      </c>
      <c r="K131" s="6" t="s">
        <v>1978</v>
      </c>
      <c r="L131" s="6">
        <v>5</v>
      </c>
      <c r="M131" s="6"/>
      <c r="N131" s="6" t="s">
        <v>3737</v>
      </c>
      <c r="O131" s="6" t="s">
        <v>2945</v>
      </c>
      <c r="P131" s="6"/>
    </row>
    <row r="132" spans="1:16" s="39" customFormat="1" ht="22.5" customHeight="1">
      <c r="A132" s="107">
        <v>130</v>
      </c>
      <c r="B132" s="108" t="s">
        <v>2115</v>
      </c>
      <c r="C132" s="108" t="s">
        <v>2116</v>
      </c>
      <c r="D132" s="108" t="s">
        <v>2950</v>
      </c>
      <c r="E132" s="108" t="s">
        <v>2103</v>
      </c>
      <c r="F132" s="109" t="s">
        <v>2104</v>
      </c>
      <c r="G132" s="108">
        <v>3</v>
      </c>
      <c r="H132" s="108" t="s">
        <v>3002</v>
      </c>
      <c r="I132" s="108" t="s">
        <v>3342</v>
      </c>
      <c r="J132" s="110" t="s">
        <v>3738</v>
      </c>
      <c r="K132" s="6" t="s">
        <v>2026</v>
      </c>
      <c r="L132" s="6">
        <v>6</v>
      </c>
      <c r="M132" s="6"/>
      <c r="N132" s="6" t="s">
        <v>3737</v>
      </c>
      <c r="O132" s="6" t="s">
        <v>2945</v>
      </c>
      <c r="P132" s="6"/>
    </row>
    <row r="133" spans="1:16" s="39" customFormat="1" ht="22.5" customHeight="1">
      <c r="A133" s="107">
        <v>131</v>
      </c>
      <c r="B133" s="108" t="s">
        <v>2117</v>
      </c>
      <c r="C133" s="108" t="s">
        <v>2118</v>
      </c>
      <c r="D133" s="108" t="s">
        <v>2942</v>
      </c>
      <c r="E133" s="108" t="s">
        <v>2103</v>
      </c>
      <c r="F133" s="109" t="s">
        <v>2104</v>
      </c>
      <c r="G133" s="108">
        <v>3</v>
      </c>
      <c r="H133" s="108" t="s">
        <v>3003</v>
      </c>
      <c r="I133" s="108" t="s">
        <v>2637</v>
      </c>
      <c r="J133" s="110" t="s">
        <v>3738</v>
      </c>
      <c r="K133" s="6" t="s">
        <v>3330</v>
      </c>
      <c r="L133" s="6">
        <v>7</v>
      </c>
      <c r="M133" s="6"/>
      <c r="N133" s="6" t="s">
        <v>3737</v>
      </c>
      <c r="O133" s="6" t="s">
        <v>2945</v>
      </c>
      <c r="P133" s="6"/>
    </row>
    <row r="134" spans="1:16" s="39" customFormat="1" ht="22.5" customHeight="1">
      <c r="A134" s="107">
        <v>132</v>
      </c>
      <c r="B134" s="108" t="s">
        <v>2119</v>
      </c>
      <c r="C134" s="108" t="s">
        <v>2120</v>
      </c>
      <c r="D134" s="108" t="s">
        <v>2942</v>
      </c>
      <c r="E134" s="108" t="s">
        <v>2103</v>
      </c>
      <c r="F134" s="109" t="s">
        <v>2104</v>
      </c>
      <c r="G134" s="108">
        <v>3</v>
      </c>
      <c r="H134" s="108" t="s">
        <v>3900</v>
      </c>
      <c r="I134" s="108" t="s">
        <v>500</v>
      </c>
      <c r="J134" s="110" t="s">
        <v>3738</v>
      </c>
      <c r="K134" s="6" t="s">
        <v>3737</v>
      </c>
      <c r="L134" s="6">
        <v>8</v>
      </c>
      <c r="M134" s="6"/>
      <c r="N134" s="6" t="s">
        <v>3737</v>
      </c>
      <c r="O134" s="6" t="s">
        <v>2945</v>
      </c>
      <c r="P134" s="6"/>
    </row>
    <row r="135" spans="1:16" s="39" customFormat="1" ht="22.5" customHeight="1">
      <c r="A135" s="107">
        <v>133</v>
      </c>
      <c r="B135" s="108" t="s">
        <v>2121</v>
      </c>
      <c r="C135" s="108" t="s">
        <v>2122</v>
      </c>
      <c r="D135" s="108" t="s">
        <v>2950</v>
      </c>
      <c r="E135" s="108" t="s">
        <v>2123</v>
      </c>
      <c r="F135" s="109" t="s">
        <v>2124</v>
      </c>
      <c r="G135" s="108">
        <v>3</v>
      </c>
      <c r="H135" s="108" t="s">
        <v>3576</v>
      </c>
      <c r="I135" s="108" t="s">
        <v>3009</v>
      </c>
      <c r="J135" s="110" t="s">
        <v>3738</v>
      </c>
      <c r="K135" s="6" t="s">
        <v>175</v>
      </c>
      <c r="L135" s="6">
        <v>1</v>
      </c>
      <c r="M135" s="6"/>
      <c r="N135" s="6" t="s">
        <v>2125</v>
      </c>
      <c r="O135" s="6" t="s">
        <v>2945</v>
      </c>
      <c r="P135" s="6"/>
    </row>
    <row r="136" spans="1:16" s="39" customFormat="1" ht="22.5" customHeight="1">
      <c r="A136" s="107">
        <v>134</v>
      </c>
      <c r="B136" s="108" t="s">
        <v>2126</v>
      </c>
      <c r="C136" s="108" t="s">
        <v>2127</v>
      </c>
      <c r="D136" s="108" t="s">
        <v>2942</v>
      </c>
      <c r="E136" s="108" t="s">
        <v>2123</v>
      </c>
      <c r="F136" s="109" t="s">
        <v>2124</v>
      </c>
      <c r="G136" s="108">
        <v>3</v>
      </c>
      <c r="H136" s="108" t="s">
        <v>3038</v>
      </c>
      <c r="I136" s="108" t="s">
        <v>3111</v>
      </c>
      <c r="J136" s="110" t="s">
        <v>3738</v>
      </c>
      <c r="K136" s="6" t="s">
        <v>1847</v>
      </c>
      <c r="L136" s="6">
        <v>2</v>
      </c>
      <c r="M136" s="6"/>
      <c r="N136" s="6" t="s">
        <v>2125</v>
      </c>
      <c r="O136" s="6" t="s">
        <v>2945</v>
      </c>
      <c r="P136" s="6"/>
    </row>
    <row r="137" spans="1:16" s="39" customFormat="1" ht="22.5" customHeight="1">
      <c r="A137" s="107">
        <v>135</v>
      </c>
      <c r="B137" s="108" t="s">
        <v>2128</v>
      </c>
      <c r="C137" s="108" t="s">
        <v>2129</v>
      </c>
      <c r="D137" s="108" t="s">
        <v>2942</v>
      </c>
      <c r="E137" s="108" t="s">
        <v>2123</v>
      </c>
      <c r="F137" s="109" t="s">
        <v>2124</v>
      </c>
      <c r="G137" s="108">
        <v>3</v>
      </c>
      <c r="H137" s="108" t="s">
        <v>3068</v>
      </c>
      <c r="I137" s="108" t="s">
        <v>3018</v>
      </c>
      <c r="J137" s="110" t="s">
        <v>3738</v>
      </c>
      <c r="K137" s="6" t="s">
        <v>3702</v>
      </c>
      <c r="L137" s="6">
        <v>3</v>
      </c>
      <c r="M137" s="6"/>
      <c r="N137" s="6" t="s">
        <v>2125</v>
      </c>
      <c r="O137" s="6" t="s">
        <v>2945</v>
      </c>
      <c r="P137" s="6"/>
    </row>
    <row r="138" spans="1:16" s="39" customFormat="1" ht="22.5" customHeight="1">
      <c r="A138" s="107">
        <v>136</v>
      </c>
      <c r="B138" s="108" t="s">
        <v>2130</v>
      </c>
      <c r="C138" s="108" t="s">
        <v>2131</v>
      </c>
      <c r="D138" s="108" t="s">
        <v>2950</v>
      </c>
      <c r="E138" s="108" t="s">
        <v>2123</v>
      </c>
      <c r="F138" s="109" t="s">
        <v>2124</v>
      </c>
      <c r="G138" s="108">
        <v>3</v>
      </c>
      <c r="H138" s="108" t="s">
        <v>3047</v>
      </c>
      <c r="I138" s="108" t="s">
        <v>3171</v>
      </c>
      <c r="J138" s="110" t="s">
        <v>3738</v>
      </c>
      <c r="K138" s="6" t="s">
        <v>2099</v>
      </c>
      <c r="L138" s="6">
        <v>4</v>
      </c>
      <c r="M138" s="6"/>
      <c r="N138" s="6" t="s">
        <v>2125</v>
      </c>
      <c r="O138" s="6" t="s">
        <v>2945</v>
      </c>
      <c r="P138" s="6"/>
    </row>
    <row r="139" spans="1:16" s="39" customFormat="1" ht="22.5" customHeight="1">
      <c r="A139" s="107">
        <v>137</v>
      </c>
      <c r="B139" s="108" t="s">
        <v>2132</v>
      </c>
      <c r="C139" s="108" t="s">
        <v>2133</v>
      </c>
      <c r="D139" s="108" t="s">
        <v>2942</v>
      </c>
      <c r="E139" s="108" t="s">
        <v>2123</v>
      </c>
      <c r="F139" s="109" t="s">
        <v>2124</v>
      </c>
      <c r="G139" s="108">
        <v>3</v>
      </c>
      <c r="H139" s="108" t="s">
        <v>2986</v>
      </c>
      <c r="I139" s="108" t="s">
        <v>2997</v>
      </c>
      <c r="J139" s="110" t="s">
        <v>3738</v>
      </c>
      <c r="K139" s="6" t="s">
        <v>3020</v>
      </c>
      <c r="L139" s="6">
        <v>5</v>
      </c>
      <c r="M139" s="6"/>
      <c r="N139" s="6" t="s">
        <v>2125</v>
      </c>
      <c r="O139" s="6" t="s">
        <v>2945</v>
      </c>
      <c r="P139" s="6"/>
    </row>
    <row r="140" spans="1:16" s="39" customFormat="1" ht="22.5" customHeight="1">
      <c r="A140" s="107">
        <v>138</v>
      </c>
      <c r="B140" s="108" t="s">
        <v>2134</v>
      </c>
      <c r="C140" s="108" t="s">
        <v>2135</v>
      </c>
      <c r="D140" s="108" t="s">
        <v>2950</v>
      </c>
      <c r="E140" s="108" t="s">
        <v>2123</v>
      </c>
      <c r="F140" s="109" t="s">
        <v>2124</v>
      </c>
      <c r="G140" s="108">
        <v>3</v>
      </c>
      <c r="H140" s="108" t="s">
        <v>3008</v>
      </c>
      <c r="I140" s="108" t="s">
        <v>3034</v>
      </c>
      <c r="J140" s="110" t="s">
        <v>3738</v>
      </c>
      <c r="K140" s="6" t="s">
        <v>185</v>
      </c>
      <c r="L140" s="6">
        <v>6</v>
      </c>
      <c r="M140" s="6"/>
      <c r="N140" s="6" t="s">
        <v>2125</v>
      </c>
      <c r="O140" s="6" t="s">
        <v>2945</v>
      </c>
      <c r="P140" s="6"/>
    </row>
    <row r="141" spans="1:16" s="39" customFormat="1" ht="22.5" customHeight="1">
      <c r="A141" s="107">
        <v>139</v>
      </c>
      <c r="B141" s="108" t="s">
        <v>2136</v>
      </c>
      <c r="C141" s="108" t="s">
        <v>2137</v>
      </c>
      <c r="D141" s="108" t="s">
        <v>2942</v>
      </c>
      <c r="E141" s="108" t="s">
        <v>2123</v>
      </c>
      <c r="F141" s="109" t="s">
        <v>2124</v>
      </c>
      <c r="G141" s="108">
        <v>3</v>
      </c>
      <c r="H141" s="108" t="s">
        <v>3029</v>
      </c>
      <c r="I141" s="108" t="s">
        <v>3374</v>
      </c>
      <c r="J141" s="110" t="s">
        <v>3738</v>
      </c>
      <c r="K141" s="6" t="s">
        <v>3593</v>
      </c>
      <c r="L141" s="6">
        <v>7</v>
      </c>
      <c r="M141" s="6"/>
      <c r="N141" s="6" t="s">
        <v>2125</v>
      </c>
      <c r="O141" s="6" t="s">
        <v>2945</v>
      </c>
      <c r="P141" s="6"/>
    </row>
    <row r="142" spans="1:16" s="39" customFormat="1" ht="22.5" customHeight="1">
      <c r="A142" s="107">
        <v>140</v>
      </c>
      <c r="B142" s="108" t="s">
        <v>2138</v>
      </c>
      <c r="C142" s="108" t="s">
        <v>2139</v>
      </c>
      <c r="D142" s="108" t="s">
        <v>2942</v>
      </c>
      <c r="E142" s="108" t="s">
        <v>2123</v>
      </c>
      <c r="F142" s="109" t="s">
        <v>2124</v>
      </c>
      <c r="G142" s="108">
        <v>3</v>
      </c>
      <c r="H142" s="108" t="s">
        <v>2987</v>
      </c>
      <c r="I142" s="108" t="s">
        <v>3088</v>
      </c>
      <c r="J142" s="110" t="s">
        <v>3738</v>
      </c>
      <c r="K142" s="6" t="s">
        <v>2140</v>
      </c>
      <c r="L142" s="6">
        <v>8</v>
      </c>
      <c r="M142" s="6"/>
      <c r="N142" s="6" t="s">
        <v>2125</v>
      </c>
      <c r="O142" s="6" t="s">
        <v>2945</v>
      </c>
      <c r="P142" s="6"/>
    </row>
    <row r="143" spans="1:16" s="39" customFormat="1" ht="22.5" customHeight="1">
      <c r="A143" s="107">
        <v>141</v>
      </c>
      <c r="B143" s="108" t="s">
        <v>2141</v>
      </c>
      <c r="C143" s="108" t="s">
        <v>2142</v>
      </c>
      <c r="D143" s="108" t="s">
        <v>2942</v>
      </c>
      <c r="E143" s="108" t="s">
        <v>2123</v>
      </c>
      <c r="F143" s="109" t="s">
        <v>2124</v>
      </c>
      <c r="G143" s="108">
        <v>3</v>
      </c>
      <c r="H143" s="108" t="s">
        <v>3359</v>
      </c>
      <c r="I143" s="108" t="s">
        <v>3218</v>
      </c>
      <c r="J143" s="110" t="s">
        <v>3738</v>
      </c>
      <c r="K143" s="6" t="s">
        <v>2125</v>
      </c>
      <c r="L143" s="6">
        <v>9</v>
      </c>
      <c r="M143" s="6"/>
      <c r="N143" s="6" t="s">
        <v>2125</v>
      </c>
      <c r="O143" s="6" t="s">
        <v>2945</v>
      </c>
      <c r="P143" s="6"/>
    </row>
    <row r="144" spans="1:16" s="39" customFormat="1" ht="22.5" customHeight="1">
      <c r="A144" s="107">
        <v>142</v>
      </c>
      <c r="B144" s="108" t="s">
        <v>2143</v>
      </c>
      <c r="C144" s="108" t="s">
        <v>2144</v>
      </c>
      <c r="D144" s="108" t="s">
        <v>2942</v>
      </c>
      <c r="E144" s="108" t="s">
        <v>2145</v>
      </c>
      <c r="F144" s="109" t="s">
        <v>2146</v>
      </c>
      <c r="G144" s="108">
        <v>1</v>
      </c>
      <c r="H144" s="108" t="s">
        <v>3108</v>
      </c>
      <c r="I144" s="108" t="s">
        <v>3025</v>
      </c>
      <c r="J144" s="110" t="s">
        <v>3738</v>
      </c>
      <c r="K144" s="6" t="s">
        <v>1819</v>
      </c>
      <c r="L144" s="6">
        <v>1</v>
      </c>
      <c r="M144" s="6"/>
      <c r="N144" s="6" t="s">
        <v>3588</v>
      </c>
      <c r="O144" s="6" t="s">
        <v>2945</v>
      </c>
      <c r="P144" s="6"/>
    </row>
    <row r="145" spans="1:16" s="39" customFormat="1" ht="22.5" customHeight="1">
      <c r="A145" s="107">
        <v>143</v>
      </c>
      <c r="B145" s="108" t="s">
        <v>2147</v>
      </c>
      <c r="C145" s="108" t="s">
        <v>2148</v>
      </c>
      <c r="D145" s="108" t="s">
        <v>2942</v>
      </c>
      <c r="E145" s="108" t="s">
        <v>2145</v>
      </c>
      <c r="F145" s="109" t="s">
        <v>2146</v>
      </c>
      <c r="G145" s="108">
        <v>1</v>
      </c>
      <c r="H145" s="108" t="s">
        <v>3029</v>
      </c>
      <c r="I145" s="108" t="s">
        <v>3081</v>
      </c>
      <c r="J145" s="110" t="s">
        <v>3738</v>
      </c>
      <c r="K145" s="6" t="s">
        <v>124</v>
      </c>
      <c r="L145" s="6">
        <v>2</v>
      </c>
      <c r="M145" s="6"/>
      <c r="N145" s="6" t="s">
        <v>3588</v>
      </c>
      <c r="O145" s="6" t="s">
        <v>2945</v>
      </c>
      <c r="P145" s="6"/>
    </row>
    <row r="146" spans="1:16" s="39" customFormat="1" ht="22.5" customHeight="1">
      <c r="A146" s="107">
        <v>144</v>
      </c>
      <c r="B146" s="108" t="s">
        <v>2149</v>
      </c>
      <c r="C146" s="108" t="s">
        <v>2150</v>
      </c>
      <c r="D146" s="108" t="s">
        <v>2942</v>
      </c>
      <c r="E146" s="108" t="s">
        <v>2145</v>
      </c>
      <c r="F146" s="109" t="s">
        <v>2146</v>
      </c>
      <c r="G146" s="108">
        <v>1</v>
      </c>
      <c r="H146" s="108" t="s">
        <v>3018</v>
      </c>
      <c r="I146" s="108" t="s">
        <v>3081</v>
      </c>
      <c r="J146" s="110" t="s">
        <v>3738</v>
      </c>
      <c r="K146" s="6" t="s">
        <v>3588</v>
      </c>
      <c r="L146" s="6">
        <v>3</v>
      </c>
      <c r="M146" s="6"/>
      <c r="N146" s="6" t="s">
        <v>3588</v>
      </c>
      <c r="O146" s="6" t="s">
        <v>2945</v>
      </c>
      <c r="P146" s="6"/>
    </row>
    <row r="147" spans="1:16" s="39" customFormat="1" ht="22.5" customHeight="1">
      <c r="A147" s="107">
        <v>145</v>
      </c>
      <c r="B147" s="108" t="s">
        <v>2151</v>
      </c>
      <c r="C147" s="108" t="s">
        <v>2152</v>
      </c>
      <c r="D147" s="108" t="s">
        <v>2942</v>
      </c>
      <c r="E147" s="108" t="s">
        <v>2145</v>
      </c>
      <c r="F147" s="109" t="s">
        <v>2153</v>
      </c>
      <c r="G147" s="108">
        <v>1</v>
      </c>
      <c r="H147" s="108" t="s">
        <v>3008</v>
      </c>
      <c r="I147" s="108" t="s">
        <v>3019</v>
      </c>
      <c r="J147" s="110" t="s">
        <v>3738</v>
      </c>
      <c r="K147" s="6" t="s">
        <v>339</v>
      </c>
      <c r="L147" s="6">
        <v>1</v>
      </c>
      <c r="M147" s="6"/>
      <c r="N147" s="6" t="s">
        <v>2154</v>
      </c>
      <c r="O147" s="6" t="s">
        <v>2945</v>
      </c>
      <c r="P147" s="6"/>
    </row>
    <row r="148" spans="1:16" s="39" customFormat="1" ht="22.5" customHeight="1">
      <c r="A148" s="107">
        <v>146</v>
      </c>
      <c r="B148" s="108" t="s">
        <v>2155</v>
      </c>
      <c r="C148" s="108" t="s">
        <v>2156</v>
      </c>
      <c r="D148" s="108" t="s">
        <v>2950</v>
      </c>
      <c r="E148" s="108" t="s">
        <v>2145</v>
      </c>
      <c r="F148" s="109" t="s">
        <v>2153</v>
      </c>
      <c r="G148" s="108">
        <v>1</v>
      </c>
      <c r="H148" s="108" t="s">
        <v>3129</v>
      </c>
      <c r="I148" s="108" t="s">
        <v>3382</v>
      </c>
      <c r="J148" s="110" t="s">
        <v>3738</v>
      </c>
      <c r="K148" s="6" t="s">
        <v>273</v>
      </c>
      <c r="L148" s="6">
        <v>2</v>
      </c>
      <c r="M148" s="6"/>
      <c r="N148" s="6" t="s">
        <v>2154</v>
      </c>
      <c r="O148" s="6" t="s">
        <v>2945</v>
      </c>
      <c r="P148" s="6"/>
    </row>
    <row r="149" spans="1:16" s="39" customFormat="1" ht="22.5" customHeight="1">
      <c r="A149" s="107">
        <v>147</v>
      </c>
      <c r="B149" s="108" t="s">
        <v>2157</v>
      </c>
      <c r="C149" s="108" t="s">
        <v>2158</v>
      </c>
      <c r="D149" s="108" t="s">
        <v>2950</v>
      </c>
      <c r="E149" s="108" t="s">
        <v>2145</v>
      </c>
      <c r="F149" s="109" t="s">
        <v>2153</v>
      </c>
      <c r="G149" s="108">
        <v>1</v>
      </c>
      <c r="H149" s="108" t="s">
        <v>2998</v>
      </c>
      <c r="I149" s="108" t="s">
        <v>3900</v>
      </c>
      <c r="J149" s="110" t="s">
        <v>3738</v>
      </c>
      <c r="K149" s="6" t="s">
        <v>2154</v>
      </c>
      <c r="L149" s="6">
        <v>3</v>
      </c>
      <c r="M149" s="6"/>
      <c r="N149" s="6" t="s">
        <v>2154</v>
      </c>
      <c r="O149" s="6" t="s">
        <v>2945</v>
      </c>
      <c r="P149" s="6"/>
    </row>
    <row r="150" spans="1:16" s="39" customFormat="1" ht="22.5" customHeight="1">
      <c r="A150" s="107">
        <v>148</v>
      </c>
      <c r="B150" s="108" t="s">
        <v>2159</v>
      </c>
      <c r="C150" s="108" t="s">
        <v>2160</v>
      </c>
      <c r="D150" s="108" t="s">
        <v>2950</v>
      </c>
      <c r="E150" s="108" t="s">
        <v>2145</v>
      </c>
      <c r="F150" s="109" t="s">
        <v>2153</v>
      </c>
      <c r="G150" s="108">
        <v>1</v>
      </c>
      <c r="H150" s="108" t="s">
        <v>3558</v>
      </c>
      <c r="I150" s="108" t="s">
        <v>3359</v>
      </c>
      <c r="J150" s="110" t="s">
        <v>3738</v>
      </c>
      <c r="K150" s="6" t="s">
        <v>2154</v>
      </c>
      <c r="L150" s="6">
        <v>3</v>
      </c>
      <c r="M150" s="6"/>
      <c r="N150" s="6" t="s">
        <v>2154</v>
      </c>
      <c r="O150" s="6" t="s">
        <v>2945</v>
      </c>
      <c r="P150" s="6"/>
    </row>
    <row r="151" spans="1:16" s="39" customFormat="1" ht="22.5" customHeight="1">
      <c r="A151" s="107">
        <v>149</v>
      </c>
      <c r="B151" s="108" t="s">
        <v>2161</v>
      </c>
      <c r="C151" s="108" t="s">
        <v>2162</v>
      </c>
      <c r="D151" s="108" t="s">
        <v>2950</v>
      </c>
      <c r="E151" s="108" t="s">
        <v>2163</v>
      </c>
      <c r="F151" s="109" t="s">
        <v>2164</v>
      </c>
      <c r="G151" s="108">
        <v>1</v>
      </c>
      <c r="H151" s="108" t="s">
        <v>3129</v>
      </c>
      <c r="I151" s="108" t="s">
        <v>3374</v>
      </c>
      <c r="J151" s="110" t="s">
        <v>3738</v>
      </c>
      <c r="K151" s="6" t="s">
        <v>188</v>
      </c>
      <c r="L151" s="6">
        <v>1</v>
      </c>
      <c r="M151" s="6"/>
      <c r="N151" s="6" t="s">
        <v>3532</v>
      </c>
      <c r="O151" s="6" t="s">
        <v>2945</v>
      </c>
      <c r="P151" s="6"/>
    </row>
    <row r="152" spans="1:16" s="39" customFormat="1" ht="22.5" customHeight="1">
      <c r="A152" s="107">
        <v>150</v>
      </c>
      <c r="B152" s="108" t="s">
        <v>2165</v>
      </c>
      <c r="C152" s="108" t="s">
        <v>2166</v>
      </c>
      <c r="D152" s="108" t="s">
        <v>2950</v>
      </c>
      <c r="E152" s="108" t="s">
        <v>2163</v>
      </c>
      <c r="F152" s="109" t="s">
        <v>2164</v>
      </c>
      <c r="G152" s="108">
        <v>1</v>
      </c>
      <c r="H152" s="108" t="s">
        <v>500</v>
      </c>
      <c r="I152" s="108" t="s">
        <v>2167</v>
      </c>
      <c r="J152" s="110" t="s">
        <v>3738</v>
      </c>
      <c r="K152" s="6" t="s">
        <v>3532</v>
      </c>
      <c r="L152" s="6">
        <v>2</v>
      </c>
      <c r="M152" s="6"/>
      <c r="N152" s="6" t="s">
        <v>3532</v>
      </c>
      <c r="O152" s="6" t="s">
        <v>2945</v>
      </c>
      <c r="P152" s="6"/>
    </row>
    <row r="153" spans="1:16" s="39" customFormat="1" ht="22.5" customHeight="1">
      <c r="A153" s="107">
        <v>151</v>
      </c>
      <c r="B153" s="108" t="s">
        <v>2168</v>
      </c>
      <c r="C153" s="108" t="s">
        <v>2169</v>
      </c>
      <c r="D153" s="108" t="s">
        <v>2950</v>
      </c>
      <c r="E153" s="108" t="s">
        <v>2163</v>
      </c>
      <c r="F153" s="109" t="s">
        <v>2170</v>
      </c>
      <c r="G153" s="108">
        <v>2</v>
      </c>
      <c r="H153" s="108" t="s">
        <v>3576</v>
      </c>
      <c r="I153" s="108" t="s">
        <v>3033</v>
      </c>
      <c r="J153" s="110" t="s">
        <v>3738</v>
      </c>
      <c r="K153" s="6" t="s">
        <v>1819</v>
      </c>
      <c r="L153" s="6">
        <v>1</v>
      </c>
      <c r="M153" s="6"/>
      <c r="N153" s="6" t="s">
        <v>2171</v>
      </c>
      <c r="O153" s="6" t="s">
        <v>2945</v>
      </c>
      <c r="P153" s="6"/>
    </row>
    <row r="154" spans="1:16" s="39" customFormat="1" ht="22.5" customHeight="1">
      <c r="A154" s="107">
        <v>152</v>
      </c>
      <c r="B154" s="108" t="s">
        <v>2172</v>
      </c>
      <c r="C154" s="108" t="s">
        <v>2173</v>
      </c>
      <c r="D154" s="108" t="s">
        <v>2942</v>
      </c>
      <c r="E154" s="108" t="s">
        <v>2163</v>
      </c>
      <c r="F154" s="109" t="s">
        <v>2170</v>
      </c>
      <c r="G154" s="108">
        <v>2</v>
      </c>
      <c r="H154" s="108" t="s">
        <v>3350</v>
      </c>
      <c r="I154" s="108" t="s">
        <v>3129</v>
      </c>
      <c r="J154" s="110" t="s">
        <v>3738</v>
      </c>
      <c r="K154" s="6" t="s">
        <v>433</v>
      </c>
      <c r="L154" s="6">
        <v>2</v>
      </c>
      <c r="M154" s="6"/>
      <c r="N154" s="6" t="s">
        <v>2171</v>
      </c>
      <c r="O154" s="6" t="s">
        <v>2945</v>
      </c>
      <c r="P154" s="6"/>
    </row>
    <row r="155" spans="1:16" s="39" customFormat="1" ht="22.5" customHeight="1">
      <c r="A155" s="107">
        <v>153</v>
      </c>
      <c r="B155" s="108" t="s">
        <v>2174</v>
      </c>
      <c r="C155" s="108" t="s">
        <v>2175</v>
      </c>
      <c r="D155" s="108" t="s">
        <v>2942</v>
      </c>
      <c r="E155" s="108" t="s">
        <v>2163</v>
      </c>
      <c r="F155" s="109" t="s">
        <v>2170</v>
      </c>
      <c r="G155" s="108">
        <v>2</v>
      </c>
      <c r="H155" s="108" t="s">
        <v>3014</v>
      </c>
      <c r="I155" s="108" t="s">
        <v>3374</v>
      </c>
      <c r="J155" s="110" t="s">
        <v>3738</v>
      </c>
      <c r="K155" s="6" t="s">
        <v>439</v>
      </c>
      <c r="L155" s="6">
        <v>3</v>
      </c>
      <c r="M155" s="6"/>
      <c r="N155" s="6" t="s">
        <v>2171</v>
      </c>
      <c r="O155" s="6" t="s">
        <v>2945</v>
      </c>
      <c r="P155" s="6"/>
    </row>
    <row r="156" spans="1:16" s="39" customFormat="1" ht="22.5" customHeight="1">
      <c r="A156" s="107">
        <v>154</v>
      </c>
      <c r="B156" s="108" t="s">
        <v>2176</v>
      </c>
      <c r="C156" s="108" t="s">
        <v>2177</v>
      </c>
      <c r="D156" s="108" t="s">
        <v>2942</v>
      </c>
      <c r="E156" s="108" t="s">
        <v>2163</v>
      </c>
      <c r="F156" s="109" t="s">
        <v>2170</v>
      </c>
      <c r="G156" s="108">
        <v>2</v>
      </c>
      <c r="H156" s="108" t="s">
        <v>2987</v>
      </c>
      <c r="I156" s="108" t="s">
        <v>3890</v>
      </c>
      <c r="J156" s="110" t="s">
        <v>3738</v>
      </c>
      <c r="K156" s="6" t="s">
        <v>273</v>
      </c>
      <c r="L156" s="6">
        <v>4</v>
      </c>
      <c r="M156" s="6"/>
      <c r="N156" s="6" t="s">
        <v>2171</v>
      </c>
      <c r="O156" s="6" t="s">
        <v>2945</v>
      </c>
      <c r="P156" s="6"/>
    </row>
    <row r="157" spans="1:16" s="39" customFormat="1" ht="22.5" customHeight="1">
      <c r="A157" s="107">
        <v>155</v>
      </c>
      <c r="B157" s="108" t="s">
        <v>2178</v>
      </c>
      <c r="C157" s="108" t="s">
        <v>2179</v>
      </c>
      <c r="D157" s="108" t="s">
        <v>2942</v>
      </c>
      <c r="E157" s="108" t="s">
        <v>2163</v>
      </c>
      <c r="F157" s="109" t="s">
        <v>2170</v>
      </c>
      <c r="G157" s="108">
        <v>2</v>
      </c>
      <c r="H157" s="108" t="s">
        <v>2987</v>
      </c>
      <c r="I157" s="108" t="s">
        <v>3350</v>
      </c>
      <c r="J157" s="110" t="s">
        <v>3738</v>
      </c>
      <c r="K157" s="6" t="s">
        <v>3600</v>
      </c>
      <c r="L157" s="6">
        <v>5</v>
      </c>
      <c r="M157" s="6"/>
      <c r="N157" s="6" t="s">
        <v>2171</v>
      </c>
      <c r="O157" s="6" t="s">
        <v>2945</v>
      </c>
      <c r="P157" s="6"/>
    </row>
    <row r="158" spans="1:16" s="39" customFormat="1" ht="22.5" customHeight="1">
      <c r="A158" s="107">
        <v>156</v>
      </c>
      <c r="B158" s="108" t="s">
        <v>2180</v>
      </c>
      <c r="C158" s="108" t="s">
        <v>2181</v>
      </c>
      <c r="D158" s="108" t="s">
        <v>2950</v>
      </c>
      <c r="E158" s="108" t="s">
        <v>2163</v>
      </c>
      <c r="F158" s="109" t="s">
        <v>2170</v>
      </c>
      <c r="G158" s="108">
        <v>2</v>
      </c>
      <c r="H158" s="108" t="s">
        <v>3218</v>
      </c>
      <c r="I158" s="108" t="s">
        <v>3339</v>
      </c>
      <c r="J158" s="110" t="s">
        <v>3738</v>
      </c>
      <c r="K158" s="6" t="s">
        <v>2171</v>
      </c>
      <c r="L158" s="6">
        <v>6</v>
      </c>
      <c r="M158" s="6"/>
      <c r="N158" s="6" t="s">
        <v>2171</v>
      </c>
      <c r="O158" s="6" t="s">
        <v>2945</v>
      </c>
      <c r="P158" s="6"/>
    </row>
    <row r="159" spans="1:16" s="39" customFormat="1" ht="22.5" customHeight="1">
      <c r="A159" s="107">
        <v>157</v>
      </c>
      <c r="B159" s="108" t="s">
        <v>2182</v>
      </c>
      <c r="C159" s="108" t="s">
        <v>2183</v>
      </c>
      <c r="D159" s="108" t="s">
        <v>2942</v>
      </c>
      <c r="E159" s="108" t="s">
        <v>2184</v>
      </c>
      <c r="F159" s="109" t="s">
        <v>2185</v>
      </c>
      <c r="G159" s="108">
        <v>1</v>
      </c>
      <c r="H159" s="108" t="s">
        <v>3034</v>
      </c>
      <c r="I159" s="108" t="s">
        <v>3047</v>
      </c>
      <c r="J159" s="110" t="s">
        <v>3738</v>
      </c>
      <c r="K159" s="6" t="s">
        <v>251</v>
      </c>
      <c r="L159" s="6">
        <v>1</v>
      </c>
      <c r="M159" s="6"/>
      <c r="N159" s="6" t="s">
        <v>1945</v>
      </c>
      <c r="O159" s="6" t="s">
        <v>2945</v>
      </c>
      <c r="P159" s="6"/>
    </row>
    <row r="160" spans="1:16" s="39" customFormat="1" ht="22.5" customHeight="1">
      <c r="A160" s="107">
        <v>158</v>
      </c>
      <c r="B160" s="108" t="s">
        <v>2186</v>
      </c>
      <c r="C160" s="108" t="s">
        <v>2187</v>
      </c>
      <c r="D160" s="108" t="s">
        <v>2950</v>
      </c>
      <c r="E160" s="108" t="s">
        <v>2184</v>
      </c>
      <c r="F160" s="109" t="s">
        <v>2185</v>
      </c>
      <c r="G160" s="108">
        <v>1</v>
      </c>
      <c r="H160" s="108" t="s">
        <v>3043</v>
      </c>
      <c r="I160" s="108" t="s">
        <v>3365</v>
      </c>
      <c r="J160" s="110" t="s">
        <v>3738</v>
      </c>
      <c r="K160" s="6" t="s">
        <v>273</v>
      </c>
      <c r="L160" s="6">
        <v>2</v>
      </c>
      <c r="M160" s="6"/>
      <c r="N160" s="6" t="s">
        <v>1945</v>
      </c>
      <c r="O160" s="6" t="s">
        <v>2945</v>
      </c>
      <c r="P160" s="6"/>
    </row>
    <row r="161" spans="1:16" s="39" customFormat="1" ht="22.5" customHeight="1">
      <c r="A161" s="107">
        <v>159</v>
      </c>
      <c r="B161" s="108" t="s">
        <v>2188</v>
      </c>
      <c r="C161" s="108" t="s">
        <v>3106</v>
      </c>
      <c r="D161" s="108" t="s">
        <v>2942</v>
      </c>
      <c r="E161" s="108" t="s">
        <v>2184</v>
      </c>
      <c r="F161" s="109" t="s">
        <v>2185</v>
      </c>
      <c r="G161" s="108">
        <v>1</v>
      </c>
      <c r="H161" s="108" t="s">
        <v>3003</v>
      </c>
      <c r="I161" s="108" t="s">
        <v>44</v>
      </c>
      <c r="J161" s="110" t="s">
        <v>3738</v>
      </c>
      <c r="K161" s="6" t="s">
        <v>1945</v>
      </c>
      <c r="L161" s="6">
        <v>3</v>
      </c>
      <c r="M161" s="6"/>
      <c r="N161" s="6" t="s">
        <v>1945</v>
      </c>
      <c r="O161" s="6" t="s">
        <v>2945</v>
      </c>
      <c r="P161" s="6"/>
    </row>
    <row r="162" spans="1:16" s="39" customFormat="1" ht="22.5" customHeight="1">
      <c r="A162" s="107">
        <v>160</v>
      </c>
      <c r="B162" s="116"/>
      <c r="C162" s="116" t="s">
        <v>2189</v>
      </c>
      <c r="D162" s="116" t="s">
        <v>2950</v>
      </c>
      <c r="E162" s="116" t="s">
        <v>2190</v>
      </c>
      <c r="F162" s="117" t="s">
        <v>2191</v>
      </c>
      <c r="G162" s="108">
        <v>1</v>
      </c>
      <c r="H162" s="116"/>
      <c r="I162" s="116"/>
      <c r="J162" s="118"/>
      <c r="K162" s="119"/>
      <c r="L162" s="119"/>
      <c r="M162" s="119"/>
      <c r="N162" s="119"/>
      <c r="O162" s="6" t="s">
        <v>3813</v>
      </c>
      <c r="P162" s="6"/>
    </row>
    <row r="163" spans="1:16" s="39" customFormat="1" ht="22.5" customHeight="1">
      <c r="A163" s="107">
        <v>161</v>
      </c>
      <c r="B163" s="116"/>
      <c r="C163" s="116" t="s">
        <v>2192</v>
      </c>
      <c r="D163" s="116" t="s">
        <v>2942</v>
      </c>
      <c r="E163" s="116" t="s">
        <v>2190</v>
      </c>
      <c r="F163" s="117" t="s">
        <v>2191</v>
      </c>
      <c r="G163" s="108">
        <v>1</v>
      </c>
      <c r="H163" s="116"/>
      <c r="I163" s="116"/>
      <c r="J163" s="118"/>
      <c r="K163" s="119"/>
      <c r="L163" s="119"/>
      <c r="M163" s="119"/>
      <c r="N163" s="119"/>
      <c r="O163" s="6" t="s">
        <v>3813</v>
      </c>
      <c r="P163" s="6"/>
    </row>
    <row r="164" spans="1:16" s="39" customFormat="1" ht="22.5" customHeight="1">
      <c r="A164" s="107">
        <v>162</v>
      </c>
      <c r="B164" s="108" t="s">
        <v>2193</v>
      </c>
      <c r="C164" s="108" t="s">
        <v>2194</v>
      </c>
      <c r="D164" s="108" t="s">
        <v>2950</v>
      </c>
      <c r="E164" s="108" t="s">
        <v>2195</v>
      </c>
      <c r="F164" s="109" t="s">
        <v>2196</v>
      </c>
      <c r="G164" s="108">
        <v>1</v>
      </c>
      <c r="H164" s="108" t="s">
        <v>2987</v>
      </c>
      <c r="I164" s="108" t="s">
        <v>3047</v>
      </c>
      <c r="J164" s="110" t="s">
        <v>3738</v>
      </c>
      <c r="K164" s="6" t="s">
        <v>196</v>
      </c>
      <c r="L164" s="6">
        <v>1</v>
      </c>
      <c r="M164" s="6"/>
      <c r="N164" s="6" t="s">
        <v>202</v>
      </c>
      <c r="O164" s="6" t="s">
        <v>2945</v>
      </c>
      <c r="P164" s="6"/>
    </row>
    <row r="165" spans="1:16" s="39" customFormat="1" ht="22.5" customHeight="1">
      <c r="A165" s="107">
        <v>163</v>
      </c>
      <c r="B165" s="108" t="s">
        <v>2197</v>
      </c>
      <c r="C165" s="108" t="s">
        <v>2198</v>
      </c>
      <c r="D165" s="108" t="s">
        <v>2950</v>
      </c>
      <c r="E165" s="108" t="s">
        <v>2195</v>
      </c>
      <c r="F165" s="109" t="s">
        <v>2196</v>
      </c>
      <c r="G165" s="108">
        <v>1</v>
      </c>
      <c r="H165" s="108" t="s">
        <v>3218</v>
      </c>
      <c r="I165" s="108" t="s">
        <v>2997</v>
      </c>
      <c r="J165" s="110" t="s">
        <v>3738</v>
      </c>
      <c r="K165" s="6" t="s">
        <v>202</v>
      </c>
      <c r="L165" s="6">
        <v>2</v>
      </c>
      <c r="M165" s="6"/>
      <c r="N165" s="6" t="s">
        <v>202</v>
      </c>
      <c r="O165" s="6" t="s">
        <v>2945</v>
      </c>
      <c r="P165" s="6"/>
    </row>
    <row r="166" spans="1:16" s="39" customFormat="1" ht="22.5" customHeight="1">
      <c r="A166" s="107">
        <v>164</v>
      </c>
      <c r="B166" s="108" t="s">
        <v>2199</v>
      </c>
      <c r="C166" s="108" t="s">
        <v>2200</v>
      </c>
      <c r="D166" s="108" t="s">
        <v>2950</v>
      </c>
      <c r="E166" s="108" t="s">
        <v>2195</v>
      </c>
      <c r="F166" s="109" t="s">
        <v>2196</v>
      </c>
      <c r="G166" s="108">
        <v>1</v>
      </c>
      <c r="H166" s="108" t="s">
        <v>44</v>
      </c>
      <c r="I166" s="108" t="s">
        <v>3014</v>
      </c>
      <c r="J166" s="110" t="s">
        <v>3738</v>
      </c>
      <c r="K166" s="6" t="s">
        <v>202</v>
      </c>
      <c r="L166" s="6">
        <v>2</v>
      </c>
      <c r="M166" s="6"/>
      <c r="N166" s="6" t="s">
        <v>202</v>
      </c>
      <c r="O166" s="6" t="s">
        <v>2945</v>
      </c>
      <c r="P166" s="6"/>
    </row>
    <row r="167" spans="1:16" s="39" customFormat="1" ht="22.5" customHeight="1">
      <c r="A167" s="107">
        <v>165</v>
      </c>
      <c r="B167" s="108" t="s">
        <v>2201</v>
      </c>
      <c r="C167" s="108" t="s">
        <v>2202</v>
      </c>
      <c r="D167" s="108" t="s">
        <v>2942</v>
      </c>
      <c r="E167" s="108" t="s">
        <v>2203</v>
      </c>
      <c r="F167" s="109" t="s">
        <v>2204</v>
      </c>
      <c r="G167" s="108">
        <v>1</v>
      </c>
      <c r="H167" s="108" t="s">
        <v>44</v>
      </c>
      <c r="I167" s="108" t="s">
        <v>3265</v>
      </c>
      <c r="J167" s="110" t="s">
        <v>3738</v>
      </c>
      <c r="K167" s="6" t="s">
        <v>2125</v>
      </c>
      <c r="L167" s="6">
        <v>1</v>
      </c>
      <c r="M167" s="6"/>
      <c r="N167" s="6" t="s">
        <v>2125</v>
      </c>
      <c r="O167" s="6" t="s">
        <v>2945</v>
      </c>
      <c r="P167" s="6"/>
    </row>
    <row r="168" spans="1:16" s="39" customFormat="1" ht="22.5" customHeight="1">
      <c r="A168" s="107">
        <v>166</v>
      </c>
      <c r="B168" s="108" t="s">
        <v>2205</v>
      </c>
      <c r="C168" s="108" t="s">
        <v>2206</v>
      </c>
      <c r="D168" s="108" t="s">
        <v>2942</v>
      </c>
      <c r="E168" s="108" t="s">
        <v>2207</v>
      </c>
      <c r="F168" s="109" t="s">
        <v>2208</v>
      </c>
      <c r="G168" s="108">
        <v>2</v>
      </c>
      <c r="H168" s="108" t="s">
        <v>3099</v>
      </c>
      <c r="I168" s="108" t="s">
        <v>3470</v>
      </c>
      <c r="J168" s="110" t="s">
        <v>3738</v>
      </c>
      <c r="K168" s="6" t="s">
        <v>1805</v>
      </c>
      <c r="L168" s="6">
        <v>1</v>
      </c>
      <c r="M168" s="6"/>
      <c r="N168" s="6" t="s">
        <v>447</v>
      </c>
      <c r="O168" s="6" t="s">
        <v>2945</v>
      </c>
      <c r="P168" s="6"/>
    </row>
    <row r="169" spans="1:16" s="39" customFormat="1" ht="22.5" customHeight="1">
      <c r="A169" s="107">
        <v>167</v>
      </c>
      <c r="B169" s="108" t="s">
        <v>2209</v>
      </c>
      <c r="C169" s="108" t="s">
        <v>2210</v>
      </c>
      <c r="D169" s="108" t="s">
        <v>2950</v>
      </c>
      <c r="E169" s="108" t="s">
        <v>2207</v>
      </c>
      <c r="F169" s="109" t="s">
        <v>2208</v>
      </c>
      <c r="G169" s="108">
        <v>2</v>
      </c>
      <c r="H169" s="108" t="s">
        <v>3056</v>
      </c>
      <c r="I169" s="108" t="s">
        <v>3009</v>
      </c>
      <c r="J169" s="110" t="s">
        <v>3738</v>
      </c>
      <c r="K169" s="6" t="s">
        <v>1847</v>
      </c>
      <c r="L169" s="6">
        <v>2</v>
      </c>
      <c r="M169" s="6"/>
      <c r="N169" s="6" t="s">
        <v>447</v>
      </c>
      <c r="O169" s="6" t="s">
        <v>2945</v>
      </c>
      <c r="P169" s="6"/>
    </row>
    <row r="170" spans="1:16" s="39" customFormat="1" ht="22.5" customHeight="1">
      <c r="A170" s="107">
        <v>168</v>
      </c>
      <c r="B170" s="108" t="s">
        <v>2211</v>
      </c>
      <c r="C170" s="108" t="s">
        <v>2212</v>
      </c>
      <c r="D170" s="108" t="s">
        <v>2950</v>
      </c>
      <c r="E170" s="108" t="s">
        <v>2207</v>
      </c>
      <c r="F170" s="109" t="s">
        <v>2208</v>
      </c>
      <c r="G170" s="108">
        <v>2</v>
      </c>
      <c r="H170" s="108" t="s">
        <v>2987</v>
      </c>
      <c r="I170" s="108" t="s">
        <v>3339</v>
      </c>
      <c r="J170" s="110" t="s">
        <v>3738</v>
      </c>
      <c r="K170" s="6" t="s">
        <v>1984</v>
      </c>
      <c r="L170" s="6">
        <v>3</v>
      </c>
      <c r="M170" s="6"/>
      <c r="N170" s="6" t="s">
        <v>447</v>
      </c>
      <c r="O170" s="6" t="s">
        <v>2945</v>
      </c>
      <c r="P170" s="6"/>
    </row>
    <row r="171" spans="1:16" s="39" customFormat="1" ht="22.5" customHeight="1">
      <c r="A171" s="107">
        <v>169</v>
      </c>
      <c r="B171" s="108" t="s">
        <v>2213</v>
      </c>
      <c r="C171" s="108" t="s">
        <v>2214</v>
      </c>
      <c r="D171" s="108" t="s">
        <v>2942</v>
      </c>
      <c r="E171" s="108" t="s">
        <v>2207</v>
      </c>
      <c r="F171" s="109" t="s">
        <v>2208</v>
      </c>
      <c r="G171" s="108">
        <v>2</v>
      </c>
      <c r="H171" s="108" t="s">
        <v>3019</v>
      </c>
      <c r="I171" s="108" t="s">
        <v>44</v>
      </c>
      <c r="J171" s="110" t="s">
        <v>3738</v>
      </c>
      <c r="K171" s="6" t="s">
        <v>2038</v>
      </c>
      <c r="L171" s="6">
        <v>4</v>
      </c>
      <c r="M171" s="6"/>
      <c r="N171" s="6" t="s">
        <v>447</v>
      </c>
      <c r="O171" s="6" t="s">
        <v>2945</v>
      </c>
      <c r="P171" s="6"/>
    </row>
    <row r="172" spans="1:16" s="39" customFormat="1" ht="22.5" customHeight="1">
      <c r="A172" s="107">
        <v>170</v>
      </c>
      <c r="B172" s="108" t="s">
        <v>2215</v>
      </c>
      <c r="C172" s="108" t="s">
        <v>2216</v>
      </c>
      <c r="D172" s="108" t="s">
        <v>2942</v>
      </c>
      <c r="E172" s="108" t="s">
        <v>2207</v>
      </c>
      <c r="F172" s="109" t="s">
        <v>2208</v>
      </c>
      <c r="G172" s="108">
        <v>2</v>
      </c>
      <c r="H172" s="108" t="s">
        <v>3043</v>
      </c>
      <c r="I172" s="108" t="s">
        <v>3382</v>
      </c>
      <c r="J172" s="110" t="s">
        <v>3738</v>
      </c>
      <c r="K172" s="6" t="s">
        <v>282</v>
      </c>
      <c r="L172" s="6">
        <v>5</v>
      </c>
      <c r="M172" s="6"/>
      <c r="N172" s="6" t="s">
        <v>447</v>
      </c>
      <c r="O172" s="6" t="s">
        <v>2945</v>
      </c>
      <c r="P172" s="6"/>
    </row>
    <row r="173" spans="1:16" s="39" customFormat="1" ht="22.5" customHeight="1">
      <c r="A173" s="107">
        <v>171</v>
      </c>
      <c r="B173" s="108" t="s">
        <v>2217</v>
      </c>
      <c r="C173" s="108" t="s">
        <v>2218</v>
      </c>
      <c r="D173" s="108" t="s">
        <v>2942</v>
      </c>
      <c r="E173" s="108" t="s">
        <v>2207</v>
      </c>
      <c r="F173" s="109" t="s">
        <v>2208</v>
      </c>
      <c r="G173" s="108">
        <v>2</v>
      </c>
      <c r="H173" s="108" t="s">
        <v>3339</v>
      </c>
      <c r="I173" s="108" t="s">
        <v>3365</v>
      </c>
      <c r="J173" s="110" t="s">
        <v>3738</v>
      </c>
      <c r="K173" s="6" t="s">
        <v>447</v>
      </c>
      <c r="L173" s="6">
        <v>6</v>
      </c>
      <c r="M173" s="6"/>
      <c r="N173" s="6" t="s">
        <v>447</v>
      </c>
      <c r="O173" s="6" t="s">
        <v>2945</v>
      </c>
      <c r="P173" s="6"/>
    </row>
    <row r="174" spans="1:16" s="39" customFormat="1" ht="22.5" customHeight="1">
      <c r="A174" s="107">
        <v>172</v>
      </c>
      <c r="B174" s="116"/>
      <c r="C174" s="116" t="s">
        <v>2219</v>
      </c>
      <c r="D174" s="116" t="s">
        <v>2950</v>
      </c>
      <c r="E174" s="116" t="s">
        <v>2220</v>
      </c>
      <c r="F174" s="117" t="s">
        <v>2221</v>
      </c>
      <c r="G174" s="108">
        <v>1</v>
      </c>
      <c r="H174" s="116"/>
      <c r="I174" s="116"/>
      <c r="J174" s="118"/>
      <c r="K174" s="119"/>
      <c r="L174" s="119"/>
      <c r="M174" s="119"/>
      <c r="N174" s="119"/>
      <c r="O174" s="6" t="s">
        <v>3813</v>
      </c>
      <c r="P174" s="6"/>
    </row>
    <row r="175" spans="1:16" s="39" customFormat="1" ht="22.5" customHeight="1">
      <c r="A175" s="107">
        <v>173</v>
      </c>
      <c r="B175" s="116"/>
      <c r="C175" s="116" t="s">
        <v>2222</v>
      </c>
      <c r="D175" s="116" t="s">
        <v>2950</v>
      </c>
      <c r="E175" s="116" t="s">
        <v>2220</v>
      </c>
      <c r="F175" s="117" t="s">
        <v>2221</v>
      </c>
      <c r="G175" s="108">
        <v>1</v>
      </c>
      <c r="H175" s="116"/>
      <c r="I175" s="116"/>
      <c r="J175" s="118"/>
      <c r="K175" s="119"/>
      <c r="L175" s="119"/>
      <c r="M175" s="119"/>
      <c r="N175" s="119"/>
      <c r="O175" s="6" t="s">
        <v>3813</v>
      </c>
      <c r="P175" s="6"/>
    </row>
    <row r="176" spans="1:16" s="39" customFormat="1" ht="22.5" customHeight="1">
      <c r="A176" s="107">
        <v>174</v>
      </c>
      <c r="B176" s="116"/>
      <c r="C176" s="116" t="s">
        <v>2223</v>
      </c>
      <c r="D176" s="116" t="s">
        <v>2950</v>
      </c>
      <c r="E176" s="116" t="s">
        <v>2224</v>
      </c>
      <c r="F176" s="117" t="s">
        <v>2225</v>
      </c>
      <c r="G176" s="108">
        <v>1</v>
      </c>
      <c r="H176" s="116"/>
      <c r="I176" s="116"/>
      <c r="J176" s="118"/>
      <c r="K176" s="119"/>
      <c r="L176" s="119"/>
      <c r="M176" s="119"/>
      <c r="N176" s="119"/>
      <c r="O176" s="6" t="s">
        <v>3813</v>
      </c>
      <c r="P176" s="6"/>
    </row>
    <row r="177" spans="1:16" s="39" customFormat="1" ht="22.5" customHeight="1">
      <c r="A177" s="107">
        <v>175</v>
      </c>
      <c r="B177" s="116"/>
      <c r="C177" s="116" t="s">
        <v>2226</v>
      </c>
      <c r="D177" s="116" t="s">
        <v>2950</v>
      </c>
      <c r="E177" s="116" t="s">
        <v>2224</v>
      </c>
      <c r="F177" s="117" t="s">
        <v>2225</v>
      </c>
      <c r="G177" s="108">
        <v>1</v>
      </c>
      <c r="H177" s="116"/>
      <c r="I177" s="116"/>
      <c r="J177" s="118"/>
      <c r="K177" s="119"/>
      <c r="L177" s="119"/>
      <c r="M177" s="119"/>
      <c r="N177" s="119"/>
      <c r="O177" s="6" t="s">
        <v>3813</v>
      </c>
      <c r="P177" s="6"/>
    </row>
    <row r="178" spans="1:16" s="39" customFormat="1" ht="22.5" customHeight="1">
      <c r="A178" s="107">
        <v>176</v>
      </c>
      <c r="B178" s="116"/>
      <c r="C178" s="116" t="s">
        <v>2227</v>
      </c>
      <c r="D178" s="116" t="s">
        <v>2950</v>
      </c>
      <c r="E178" s="116" t="s">
        <v>2228</v>
      </c>
      <c r="F178" s="117" t="s">
        <v>2229</v>
      </c>
      <c r="G178" s="108">
        <v>1</v>
      </c>
      <c r="H178" s="116"/>
      <c r="I178" s="116"/>
      <c r="J178" s="118"/>
      <c r="K178" s="119"/>
      <c r="L178" s="119"/>
      <c r="M178" s="119"/>
      <c r="N178" s="119"/>
      <c r="O178" s="6" t="s">
        <v>3813</v>
      </c>
      <c r="P178" s="6"/>
    </row>
    <row r="179" spans="1:16" s="39" customFormat="1" ht="22.5" customHeight="1">
      <c r="A179" s="107">
        <v>177</v>
      </c>
      <c r="B179" s="116"/>
      <c r="C179" s="116" t="s">
        <v>2230</v>
      </c>
      <c r="D179" s="116" t="s">
        <v>2942</v>
      </c>
      <c r="E179" s="116" t="s">
        <v>2228</v>
      </c>
      <c r="F179" s="117" t="s">
        <v>2229</v>
      </c>
      <c r="G179" s="108">
        <v>1</v>
      </c>
      <c r="H179" s="116"/>
      <c r="I179" s="116"/>
      <c r="J179" s="118"/>
      <c r="K179" s="119"/>
      <c r="L179" s="119"/>
      <c r="M179" s="119"/>
      <c r="N179" s="119"/>
      <c r="O179" s="6" t="s">
        <v>3813</v>
      </c>
      <c r="P179" s="6"/>
    </row>
    <row r="180" spans="1:16" s="39" customFormat="1" ht="22.5" customHeight="1">
      <c r="A180" s="107">
        <v>178</v>
      </c>
      <c r="B180" s="116"/>
      <c r="C180" s="116" t="s">
        <v>2231</v>
      </c>
      <c r="D180" s="116" t="s">
        <v>2950</v>
      </c>
      <c r="E180" s="116" t="s">
        <v>2228</v>
      </c>
      <c r="F180" s="117" t="s">
        <v>2229</v>
      </c>
      <c r="G180" s="108">
        <v>1</v>
      </c>
      <c r="H180" s="116"/>
      <c r="I180" s="116"/>
      <c r="J180" s="118"/>
      <c r="K180" s="119"/>
      <c r="L180" s="119"/>
      <c r="M180" s="119"/>
      <c r="N180" s="119"/>
      <c r="O180" s="6" t="s">
        <v>3813</v>
      </c>
      <c r="P180" s="6"/>
    </row>
    <row r="181" spans="1:16" s="39" customFormat="1" ht="22.5" customHeight="1">
      <c r="A181" s="107">
        <v>179</v>
      </c>
      <c r="B181" s="116"/>
      <c r="C181" s="116" t="s">
        <v>2232</v>
      </c>
      <c r="D181" s="116" t="s">
        <v>2942</v>
      </c>
      <c r="E181" s="116" t="s">
        <v>2233</v>
      </c>
      <c r="F181" s="117" t="s">
        <v>2234</v>
      </c>
      <c r="G181" s="108">
        <v>1</v>
      </c>
      <c r="H181" s="116"/>
      <c r="I181" s="116"/>
      <c r="J181" s="118"/>
      <c r="K181" s="119"/>
      <c r="L181" s="119"/>
      <c r="M181" s="119"/>
      <c r="N181" s="119"/>
      <c r="O181" s="6" t="s">
        <v>3813</v>
      </c>
      <c r="P181" s="6"/>
    </row>
    <row r="182" spans="1:16" s="39" customFormat="1" ht="22.5" customHeight="1">
      <c r="A182" s="107">
        <v>180</v>
      </c>
      <c r="B182" s="116"/>
      <c r="C182" s="116" t="s">
        <v>2235</v>
      </c>
      <c r="D182" s="116" t="s">
        <v>2942</v>
      </c>
      <c r="E182" s="116" t="s">
        <v>2233</v>
      </c>
      <c r="F182" s="117" t="s">
        <v>2234</v>
      </c>
      <c r="G182" s="108">
        <v>1</v>
      </c>
      <c r="H182" s="116"/>
      <c r="I182" s="116"/>
      <c r="J182" s="118"/>
      <c r="K182" s="119"/>
      <c r="L182" s="119"/>
      <c r="M182" s="119"/>
      <c r="N182" s="119"/>
      <c r="O182" s="6" t="s">
        <v>3813</v>
      </c>
      <c r="P182" s="6"/>
    </row>
    <row r="183" spans="1:16" s="39" customFormat="1" ht="22.5" customHeight="1">
      <c r="A183" s="107">
        <v>181</v>
      </c>
      <c r="B183" s="116"/>
      <c r="C183" s="116" t="s">
        <v>2236</v>
      </c>
      <c r="D183" s="116" t="s">
        <v>2950</v>
      </c>
      <c r="E183" s="116" t="s">
        <v>2233</v>
      </c>
      <c r="F183" s="117" t="s">
        <v>2234</v>
      </c>
      <c r="G183" s="108">
        <v>1</v>
      </c>
      <c r="H183" s="116"/>
      <c r="I183" s="116"/>
      <c r="J183" s="118"/>
      <c r="K183" s="119"/>
      <c r="L183" s="119"/>
      <c r="M183" s="119"/>
      <c r="N183" s="119"/>
      <c r="O183" s="6" t="s">
        <v>3813</v>
      </c>
      <c r="P183" s="6"/>
    </row>
    <row r="184" spans="1:16" s="39" customFormat="1" ht="22.5" customHeight="1">
      <c r="A184" s="107">
        <v>182</v>
      </c>
      <c r="B184" s="116"/>
      <c r="C184" s="116" t="s">
        <v>2237</v>
      </c>
      <c r="D184" s="116" t="s">
        <v>2942</v>
      </c>
      <c r="E184" s="116" t="s">
        <v>2233</v>
      </c>
      <c r="F184" s="117" t="s">
        <v>2238</v>
      </c>
      <c r="G184" s="108">
        <v>1</v>
      </c>
      <c r="H184" s="116"/>
      <c r="I184" s="116"/>
      <c r="J184" s="118"/>
      <c r="K184" s="119"/>
      <c r="L184" s="119"/>
      <c r="M184" s="119"/>
      <c r="N184" s="119"/>
      <c r="O184" s="6" t="s">
        <v>3813</v>
      </c>
      <c r="P184" s="6"/>
    </row>
    <row r="185" spans="1:16" s="39" customFormat="1" ht="22.5" customHeight="1">
      <c r="A185" s="107">
        <v>183</v>
      </c>
      <c r="B185" s="116"/>
      <c r="C185" s="116" t="s">
        <v>2239</v>
      </c>
      <c r="D185" s="116" t="s">
        <v>2942</v>
      </c>
      <c r="E185" s="116" t="s">
        <v>2233</v>
      </c>
      <c r="F185" s="117" t="s">
        <v>2238</v>
      </c>
      <c r="G185" s="108">
        <v>1</v>
      </c>
      <c r="H185" s="116"/>
      <c r="I185" s="116"/>
      <c r="J185" s="118"/>
      <c r="K185" s="119"/>
      <c r="L185" s="119"/>
      <c r="M185" s="119"/>
      <c r="N185" s="119"/>
      <c r="O185" s="6" t="s">
        <v>3813</v>
      </c>
      <c r="P185" s="6"/>
    </row>
    <row r="186" spans="1:16" s="39" customFormat="1" ht="22.5" customHeight="1">
      <c r="A186" s="107">
        <v>184</v>
      </c>
      <c r="B186" s="116"/>
      <c r="C186" s="116" t="s">
        <v>2240</v>
      </c>
      <c r="D186" s="116" t="s">
        <v>2950</v>
      </c>
      <c r="E186" s="116" t="s">
        <v>2241</v>
      </c>
      <c r="F186" s="117" t="s">
        <v>2242</v>
      </c>
      <c r="G186" s="108">
        <v>1</v>
      </c>
      <c r="H186" s="116"/>
      <c r="I186" s="116"/>
      <c r="J186" s="118"/>
      <c r="K186" s="119"/>
      <c r="L186" s="119"/>
      <c r="M186" s="119"/>
      <c r="N186" s="119"/>
      <c r="O186" s="6" t="s">
        <v>3813</v>
      </c>
      <c r="P186" s="6"/>
    </row>
    <row r="187" spans="1:16" s="39" customFormat="1" ht="22.5" customHeight="1">
      <c r="A187" s="107">
        <v>185</v>
      </c>
      <c r="B187" s="116"/>
      <c r="C187" s="116" t="s">
        <v>2243</v>
      </c>
      <c r="D187" s="116" t="s">
        <v>2950</v>
      </c>
      <c r="E187" s="116" t="s">
        <v>2241</v>
      </c>
      <c r="F187" s="117" t="s">
        <v>2242</v>
      </c>
      <c r="G187" s="108">
        <v>1</v>
      </c>
      <c r="H187" s="116"/>
      <c r="I187" s="116"/>
      <c r="J187" s="118"/>
      <c r="K187" s="119"/>
      <c r="L187" s="119"/>
      <c r="M187" s="119"/>
      <c r="N187" s="119"/>
      <c r="O187" s="6" t="s">
        <v>3813</v>
      </c>
      <c r="P187" s="6"/>
    </row>
    <row r="188" spans="1:16" s="39" customFormat="1" ht="22.5" customHeight="1">
      <c r="A188" s="107">
        <v>186</v>
      </c>
      <c r="B188" s="116"/>
      <c r="C188" s="116" t="s">
        <v>2244</v>
      </c>
      <c r="D188" s="116" t="s">
        <v>2942</v>
      </c>
      <c r="E188" s="116" t="s">
        <v>2241</v>
      </c>
      <c r="F188" s="117" t="s">
        <v>2242</v>
      </c>
      <c r="G188" s="108">
        <v>1</v>
      </c>
      <c r="H188" s="116"/>
      <c r="I188" s="116"/>
      <c r="J188" s="118"/>
      <c r="K188" s="119"/>
      <c r="L188" s="119"/>
      <c r="M188" s="119"/>
      <c r="N188" s="119"/>
      <c r="O188" s="6" t="s">
        <v>3813</v>
      </c>
      <c r="P188" s="6"/>
    </row>
    <row r="189" spans="1:16" s="39" customFormat="1" ht="22.5" customHeight="1">
      <c r="A189" s="107">
        <v>187</v>
      </c>
      <c r="B189" s="116"/>
      <c r="C189" s="116" t="s">
        <v>2245</v>
      </c>
      <c r="D189" s="116" t="s">
        <v>2942</v>
      </c>
      <c r="E189" s="116" t="s">
        <v>2241</v>
      </c>
      <c r="F189" s="117" t="s">
        <v>2246</v>
      </c>
      <c r="G189" s="108">
        <v>1</v>
      </c>
      <c r="H189" s="116"/>
      <c r="I189" s="116"/>
      <c r="J189" s="118"/>
      <c r="K189" s="119"/>
      <c r="L189" s="119"/>
      <c r="M189" s="119"/>
      <c r="N189" s="119"/>
      <c r="O189" s="6" t="s">
        <v>3813</v>
      </c>
      <c r="P189" s="6"/>
    </row>
    <row r="190" spans="1:16" s="39" customFormat="1" ht="22.5" customHeight="1">
      <c r="A190" s="107">
        <v>188</v>
      </c>
      <c r="B190" s="116"/>
      <c r="C190" s="116" t="s">
        <v>2247</v>
      </c>
      <c r="D190" s="116" t="s">
        <v>2942</v>
      </c>
      <c r="E190" s="116" t="s">
        <v>2248</v>
      </c>
      <c r="F190" s="117" t="s">
        <v>2249</v>
      </c>
      <c r="G190" s="108">
        <v>1</v>
      </c>
      <c r="H190" s="116"/>
      <c r="I190" s="116"/>
      <c r="J190" s="118"/>
      <c r="K190" s="119"/>
      <c r="L190" s="119"/>
      <c r="M190" s="119"/>
      <c r="N190" s="119"/>
      <c r="O190" s="6" t="s">
        <v>3813</v>
      </c>
      <c r="P190" s="6"/>
    </row>
    <row r="191" spans="1:16" s="39" customFormat="1" ht="22.5" customHeight="1">
      <c r="A191" s="107">
        <v>189</v>
      </c>
      <c r="B191" s="116"/>
      <c r="C191" s="116" t="s">
        <v>2250</v>
      </c>
      <c r="D191" s="116" t="s">
        <v>2950</v>
      </c>
      <c r="E191" s="116" t="s">
        <v>2248</v>
      </c>
      <c r="F191" s="117" t="s">
        <v>2249</v>
      </c>
      <c r="G191" s="108">
        <v>1</v>
      </c>
      <c r="H191" s="116"/>
      <c r="I191" s="116"/>
      <c r="J191" s="118"/>
      <c r="K191" s="119"/>
      <c r="L191" s="119"/>
      <c r="M191" s="119"/>
      <c r="N191" s="119"/>
      <c r="O191" s="6" t="s">
        <v>3813</v>
      </c>
      <c r="P191" s="6"/>
    </row>
    <row r="192" spans="1:16" s="39" customFormat="1" ht="22.5" customHeight="1">
      <c r="A192" s="107">
        <v>190</v>
      </c>
      <c r="B192" s="116"/>
      <c r="C192" s="116" t="s">
        <v>2251</v>
      </c>
      <c r="D192" s="116" t="s">
        <v>2942</v>
      </c>
      <c r="E192" s="116" t="s">
        <v>2248</v>
      </c>
      <c r="F192" s="117" t="s">
        <v>2249</v>
      </c>
      <c r="G192" s="108">
        <v>1</v>
      </c>
      <c r="H192" s="116"/>
      <c r="I192" s="116"/>
      <c r="J192" s="118"/>
      <c r="K192" s="119"/>
      <c r="L192" s="119"/>
      <c r="M192" s="119"/>
      <c r="N192" s="119"/>
      <c r="O192" s="6" t="s">
        <v>3813</v>
      </c>
      <c r="P192" s="6"/>
    </row>
    <row r="193" spans="1:16" s="39" customFormat="1" ht="22.5" customHeight="1">
      <c r="A193" s="107">
        <v>191</v>
      </c>
      <c r="B193" s="116"/>
      <c r="C193" s="116" t="s">
        <v>2252</v>
      </c>
      <c r="D193" s="116" t="s">
        <v>2942</v>
      </c>
      <c r="E193" s="116" t="s">
        <v>2253</v>
      </c>
      <c r="F193" s="117" t="s">
        <v>2254</v>
      </c>
      <c r="G193" s="108">
        <v>1</v>
      </c>
      <c r="H193" s="116"/>
      <c r="I193" s="116"/>
      <c r="J193" s="118"/>
      <c r="K193" s="119"/>
      <c r="L193" s="119"/>
      <c r="M193" s="119"/>
      <c r="N193" s="119"/>
      <c r="O193" s="6" t="s">
        <v>3813</v>
      </c>
      <c r="P193" s="6"/>
    </row>
    <row r="194" spans="1:16" s="39" customFormat="1" ht="22.5" customHeight="1">
      <c r="A194" s="107">
        <v>192</v>
      </c>
      <c r="B194" s="108" t="s">
        <v>2255</v>
      </c>
      <c r="C194" s="108" t="s">
        <v>2256</v>
      </c>
      <c r="D194" s="108" t="s">
        <v>2950</v>
      </c>
      <c r="E194" s="108" t="s">
        <v>2257</v>
      </c>
      <c r="F194" s="109" t="s">
        <v>2258</v>
      </c>
      <c r="G194" s="108">
        <v>2</v>
      </c>
      <c r="H194" s="108" t="s">
        <v>3104</v>
      </c>
      <c r="I194" s="108" t="s">
        <v>3162</v>
      </c>
      <c r="J194" s="110" t="s">
        <v>3738</v>
      </c>
      <c r="K194" s="6" t="s">
        <v>110</v>
      </c>
      <c r="L194" s="6">
        <v>1</v>
      </c>
      <c r="M194" s="6"/>
      <c r="N194" s="6" t="s">
        <v>512</v>
      </c>
      <c r="O194" s="6" t="s">
        <v>2945</v>
      </c>
      <c r="P194" s="6"/>
    </row>
    <row r="195" spans="1:16" s="39" customFormat="1" ht="22.5" customHeight="1">
      <c r="A195" s="107">
        <v>193</v>
      </c>
      <c r="B195" s="108" t="s">
        <v>2259</v>
      </c>
      <c r="C195" s="108" t="s">
        <v>2260</v>
      </c>
      <c r="D195" s="108" t="s">
        <v>2950</v>
      </c>
      <c r="E195" s="108" t="s">
        <v>2257</v>
      </c>
      <c r="F195" s="109" t="s">
        <v>2258</v>
      </c>
      <c r="G195" s="108">
        <v>2</v>
      </c>
      <c r="H195" s="108" t="s">
        <v>3162</v>
      </c>
      <c r="I195" s="108" t="s">
        <v>3033</v>
      </c>
      <c r="J195" s="110" t="s">
        <v>3738</v>
      </c>
      <c r="K195" s="6" t="s">
        <v>1840</v>
      </c>
      <c r="L195" s="6">
        <v>2</v>
      </c>
      <c r="M195" s="6"/>
      <c r="N195" s="6" t="s">
        <v>512</v>
      </c>
      <c r="O195" s="6" t="s">
        <v>2945</v>
      </c>
      <c r="P195" s="6"/>
    </row>
    <row r="196" spans="1:16" s="39" customFormat="1" ht="22.5" customHeight="1">
      <c r="A196" s="107">
        <v>194</v>
      </c>
      <c r="B196" s="108" t="s">
        <v>2261</v>
      </c>
      <c r="C196" s="108" t="s">
        <v>2262</v>
      </c>
      <c r="D196" s="108" t="s">
        <v>2950</v>
      </c>
      <c r="E196" s="108" t="s">
        <v>2257</v>
      </c>
      <c r="F196" s="109" t="s">
        <v>2258</v>
      </c>
      <c r="G196" s="108">
        <v>2</v>
      </c>
      <c r="H196" s="108" t="s">
        <v>3014</v>
      </c>
      <c r="I196" s="108" t="s">
        <v>3008</v>
      </c>
      <c r="J196" s="110" t="s">
        <v>3738</v>
      </c>
      <c r="K196" s="6" t="s">
        <v>3015</v>
      </c>
      <c r="L196" s="6">
        <v>3</v>
      </c>
      <c r="M196" s="6"/>
      <c r="N196" s="6" t="s">
        <v>512</v>
      </c>
      <c r="O196" s="6" t="s">
        <v>2945</v>
      </c>
      <c r="P196" s="6"/>
    </row>
    <row r="197" spans="1:16" s="39" customFormat="1" ht="22.5" customHeight="1">
      <c r="A197" s="107">
        <v>195</v>
      </c>
      <c r="B197" s="108" t="s">
        <v>2263</v>
      </c>
      <c r="C197" s="108" t="s">
        <v>2264</v>
      </c>
      <c r="D197" s="108" t="s">
        <v>2950</v>
      </c>
      <c r="E197" s="108" t="s">
        <v>2257</v>
      </c>
      <c r="F197" s="109" t="s">
        <v>2258</v>
      </c>
      <c r="G197" s="108">
        <v>2</v>
      </c>
      <c r="H197" s="108" t="s">
        <v>3024</v>
      </c>
      <c r="I197" s="108" t="s">
        <v>3039</v>
      </c>
      <c r="J197" s="110" t="s">
        <v>3738</v>
      </c>
      <c r="K197" s="6" t="s">
        <v>97</v>
      </c>
      <c r="L197" s="6">
        <v>4</v>
      </c>
      <c r="M197" s="6"/>
      <c r="N197" s="6" t="s">
        <v>512</v>
      </c>
      <c r="O197" s="6" t="s">
        <v>2945</v>
      </c>
      <c r="P197" s="6"/>
    </row>
    <row r="198" spans="1:16" s="39" customFormat="1" ht="22.5" customHeight="1">
      <c r="A198" s="107">
        <v>196</v>
      </c>
      <c r="B198" s="108" t="s">
        <v>2265</v>
      </c>
      <c r="C198" s="108" t="s">
        <v>2266</v>
      </c>
      <c r="D198" s="108" t="s">
        <v>2942</v>
      </c>
      <c r="E198" s="108" t="s">
        <v>2257</v>
      </c>
      <c r="F198" s="109" t="s">
        <v>2258</v>
      </c>
      <c r="G198" s="108">
        <v>2</v>
      </c>
      <c r="H198" s="108" t="s">
        <v>3034</v>
      </c>
      <c r="I198" s="108" t="s">
        <v>3018</v>
      </c>
      <c r="J198" s="110" t="s">
        <v>3738</v>
      </c>
      <c r="K198" s="6" t="s">
        <v>2993</v>
      </c>
      <c r="L198" s="6">
        <v>5</v>
      </c>
      <c r="M198" s="120"/>
      <c r="N198" s="120" t="s">
        <v>512</v>
      </c>
      <c r="O198" s="6" t="s">
        <v>2945</v>
      </c>
      <c r="P198" s="6"/>
    </row>
    <row r="199" spans="1:16" s="39" customFormat="1" ht="22.5" customHeight="1">
      <c r="A199" s="107">
        <v>197</v>
      </c>
      <c r="B199" s="108" t="s">
        <v>2267</v>
      </c>
      <c r="C199" s="108" t="s">
        <v>2268</v>
      </c>
      <c r="D199" s="108" t="s">
        <v>2942</v>
      </c>
      <c r="E199" s="108" t="s">
        <v>2257</v>
      </c>
      <c r="F199" s="109" t="s">
        <v>2258</v>
      </c>
      <c r="G199" s="108">
        <v>2</v>
      </c>
      <c r="H199" s="108" t="s">
        <v>3018</v>
      </c>
      <c r="I199" s="108" t="s">
        <v>3088</v>
      </c>
      <c r="J199" s="110" t="s">
        <v>3738</v>
      </c>
      <c r="K199" s="6" t="s">
        <v>512</v>
      </c>
      <c r="L199" s="6">
        <v>6</v>
      </c>
      <c r="M199" s="120"/>
      <c r="N199" s="120" t="s">
        <v>512</v>
      </c>
      <c r="O199" s="6" t="s">
        <v>2945</v>
      </c>
      <c r="P199" s="6"/>
    </row>
    <row r="200" spans="1:16" s="39" customFormat="1" ht="22.5" customHeight="1">
      <c r="A200" s="107">
        <v>198</v>
      </c>
      <c r="B200" s="116"/>
      <c r="C200" s="116" t="s">
        <v>2269</v>
      </c>
      <c r="D200" s="116" t="s">
        <v>2950</v>
      </c>
      <c r="E200" s="121" t="s">
        <v>2257</v>
      </c>
      <c r="F200" s="122" t="s">
        <v>2270</v>
      </c>
      <c r="G200" s="123">
        <v>1</v>
      </c>
      <c r="H200" s="121"/>
      <c r="I200" s="121"/>
      <c r="J200" s="124"/>
      <c r="K200" s="125"/>
      <c r="L200" s="125"/>
      <c r="M200" s="125"/>
      <c r="N200" s="125"/>
      <c r="O200" s="120" t="s">
        <v>3813</v>
      </c>
      <c r="P200" s="6"/>
    </row>
    <row r="201" spans="1:16" s="128" customFormat="1" ht="22.5" customHeight="1">
      <c r="A201" s="107">
        <v>199</v>
      </c>
      <c r="B201" s="119"/>
      <c r="C201" s="119" t="s">
        <v>2271</v>
      </c>
      <c r="D201" s="126" t="s">
        <v>2950</v>
      </c>
      <c r="E201" s="119" t="s">
        <v>2257</v>
      </c>
      <c r="F201" s="127" t="s">
        <v>2270</v>
      </c>
      <c r="G201" s="6">
        <v>1</v>
      </c>
      <c r="H201" s="119"/>
      <c r="I201" s="119"/>
      <c r="J201" s="119"/>
      <c r="K201" s="119"/>
      <c r="L201" s="119"/>
      <c r="M201" s="119"/>
      <c r="N201" s="119"/>
      <c r="O201" s="6" t="s">
        <v>3813</v>
      </c>
      <c r="P201" s="6"/>
    </row>
    <row r="202" spans="1:16" s="128" customFormat="1" ht="22.5" customHeight="1">
      <c r="A202" s="107">
        <v>200</v>
      </c>
      <c r="B202" s="119"/>
      <c r="C202" s="119" t="s">
        <v>2272</v>
      </c>
      <c r="D202" s="126" t="s">
        <v>2950</v>
      </c>
      <c r="E202" s="119" t="s">
        <v>2273</v>
      </c>
      <c r="F202" s="127" t="s">
        <v>2274</v>
      </c>
      <c r="G202" s="6">
        <v>1</v>
      </c>
      <c r="H202" s="119"/>
      <c r="I202" s="119"/>
      <c r="J202" s="119"/>
      <c r="K202" s="119"/>
      <c r="L202" s="119"/>
      <c r="M202" s="119"/>
      <c r="N202" s="119"/>
      <c r="O202" s="6" t="s">
        <v>3813</v>
      </c>
      <c r="P202" s="6"/>
    </row>
    <row r="203" spans="1:16" s="128" customFormat="1" ht="22.5" customHeight="1">
      <c r="A203" s="107">
        <v>201</v>
      </c>
      <c r="B203" s="119"/>
      <c r="C203" s="119" t="s">
        <v>2275</v>
      </c>
      <c r="D203" s="126" t="s">
        <v>2950</v>
      </c>
      <c r="E203" s="119" t="s">
        <v>2276</v>
      </c>
      <c r="F203" s="127" t="s">
        <v>2277</v>
      </c>
      <c r="G203" s="6">
        <v>1</v>
      </c>
      <c r="H203" s="119"/>
      <c r="I203" s="119"/>
      <c r="J203" s="119"/>
      <c r="K203" s="119"/>
      <c r="L203" s="119"/>
      <c r="M203" s="119"/>
      <c r="N203" s="119"/>
      <c r="O203" s="6" t="s">
        <v>3813</v>
      </c>
      <c r="P203" s="6"/>
    </row>
    <row r="204" spans="1:16" s="128" customFormat="1" ht="22.5" customHeight="1">
      <c r="A204" s="107">
        <v>202</v>
      </c>
      <c r="B204" s="119"/>
      <c r="C204" s="119" t="s">
        <v>2278</v>
      </c>
      <c r="D204" s="126" t="s">
        <v>2950</v>
      </c>
      <c r="E204" s="119" t="s">
        <v>2276</v>
      </c>
      <c r="F204" s="127" t="s">
        <v>2277</v>
      </c>
      <c r="G204" s="6">
        <v>1</v>
      </c>
      <c r="H204" s="119"/>
      <c r="I204" s="119"/>
      <c r="J204" s="119"/>
      <c r="K204" s="119"/>
      <c r="L204" s="119"/>
      <c r="M204" s="119"/>
      <c r="N204" s="119"/>
      <c r="O204" s="6" t="s">
        <v>3813</v>
      </c>
      <c r="P204" s="6"/>
    </row>
    <row r="205" spans="1:16" s="128" customFormat="1" ht="22.5" customHeight="1">
      <c r="A205" s="107">
        <v>203</v>
      </c>
      <c r="B205" s="119"/>
      <c r="C205" s="119" t="s">
        <v>2279</v>
      </c>
      <c r="D205" s="126" t="s">
        <v>2950</v>
      </c>
      <c r="E205" s="119" t="s">
        <v>2276</v>
      </c>
      <c r="F205" s="127" t="s">
        <v>2280</v>
      </c>
      <c r="G205" s="6">
        <v>1</v>
      </c>
      <c r="H205" s="119"/>
      <c r="I205" s="119"/>
      <c r="J205" s="119"/>
      <c r="K205" s="119"/>
      <c r="L205" s="119"/>
      <c r="M205" s="119"/>
      <c r="N205" s="119"/>
      <c r="O205" s="6" t="s">
        <v>3813</v>
      </c>
      <c r="P205" s="6"/>
    </row>
    <row r="206" spans="1:16" s="128" customFormat="1" ht="22.5" customHeight="1">
      <c r="A206" s="107">
        <v>204</v>
      </c>
      <c r="B206" s="119"/>
      <c r="C206" s="119" t="s">
        <v>2281</v>
      </c>
      <c r="D206" s="126" t="s">
        <v>2942</v>
      </c>
      <c r="E206" s="119" t="s">
        <v>2276</v>
      </c>
      <c r="F206" s="127" t="s">
        <v>2282</v>
      </c>
      <c r="G206" s="6">
        <v>1</v>
      </c>
      <c r="H206" s="119"/>
      <c r="I206" s="119"/>
      <c r="J206" s="119"/>
      <c r="K206" s="119"/>
      <c r="L206" s="119"/>
      <c r="M206" s="119"/>
      <c r="N206" s="119"/>
      <c r="O206" s="6" t="s">
        <v>3813</v>
      </c>
      <c r="P206" s="6"/>
    </row>
    <row r="207" spans="1:16" s="128" customFormat="1" ht="22.5" customHeight="1">
      <c r="A207" s="107">
        <v>205</v>
      </c>
      <c r="B207" s="6" t="s">
        <v>2283</v>
      </c>
      <c r="C207" s="6" t="s">
        <v>2284</v>
      </c>
      <c r="D207" s="129" t="s">
        <v>2950</v>
      </c>
      <c r="E207" s="6" t="s">
        <v>2285</v>
      </c>
      <c r="F207" s="81" t="s">
        <v>2286</v>
      </c>
      <c r="G207" s="6">
        <v>1</v>
      </c>
      <c r="H207" s="6" t="s">
        <v>3059</v>
      </c>
      <c r="I207" s="6" t="s">
        <v>3075</v>
      </c>
      <c r="J207" s="6" t="s">
        <v>3738</v>
      </c>
      <c r="K207" s="6" t="s">
        <v>1840</v>
      </c>
      <c r="L207" s="6">
        <v>1</v>
      </c>
      <c r="M207" s="6"/>
      <c r="N207" s="6" t="s">
        <v>3096</v>
      </c>
      <c r="O207" s="6" t="s">
        <v>2945</v>
      </c>
      <c r="P207" s="6"/>
    </row>
    <row r="208" spans="1:16" s="128" customFormat="1" ht="22.5" customHeight="1">
      <c r="A208" s="107">
        <v>206</v>
      </c>
      <c r="B208" s="6" t="s">
        <v>2287</v>
      </c>
      <c r="C208" s="6" t="s">
        <v>2288</v>
      </c>
      <c r="D208" s="129" t="s">
        <v>2942</v>
      </c>
      <c r="E208" s="6" t="s">
        <v>2285</v>
      </c>
      <c r="F208" s="81" t="s">
        <v>2286</v>
      </c>
      <c r="G208" s="6">
        <v>1</v>
      </c>
      <c r="H208" s="6" t="s">
        <v>3059</v>
      </c>
      <c r="I208" s="6" t="s">
        <v>3019</v>
      </c>
      <c r="J208" s="6" t="s">
        <v>3738</v>
      </c>
      <c r="K208" s="6" t="s">
        <v>94</v>
      </c>
      <c r="L208" s="6">
        <v>2</v>
      </c>
      <c r="M208" s="6"/>
      <c r="N208" s="6" t="s">
        <v>3096</v>
      </c>
      <c r="O208" s="6" t="s">
        <v>2945</v>
      </c>
      <c r="P208" s="6"/>
    </row>
    <row r="209" spans="1:16" s="128" customFormat="1" ht="22.5" customHeight="1">
      <c r="A209" s="107">
        <v>207</v>
      </c>
      <c r="B209" s="6" t="s">
        <v>2289</v>
      </c>
      <c r="C209" s="6" t="s">
        <v>2290</v>
      </c>
      <c r="D209" s="129" t="s">
        <v>2950</v>
      </c>
      <c r="E209" s="6" t="s">
        <v>2285</v>
      </c>
      <c r="F209" s="81" t="s">
        <v>2286</v>
      </c>
      <c r="G209" s="6">
        <v>1</v>
      </c>
      <c r="H209" s="6" t="s">
        <v>67</v>
      </c>
      <c r="I209" s="6" t="s">
        <v>72</v>
      </c>
      <c r="J209" s="6" t="s">
        <v>3738</v>
      </c>
      <c r="K209" s="6" t="s">
        <v>3096</v>
      </c>
      <c r="L209" s="6">
        <v>3</v>
      </c>
      <c r="M209" s="6"/>
      <c r="N209" s="6" t="s">
        <v>3096</v>
      </c>
      <c r="O209" s="6" t="s">
        <v>2945</v>
      </c>
      <c r="P209" s="6"/>
    </row>
    <row r="210" spans="1:16" s="128" customFormat="1" ht="22.5" customHeight="1">
      <c r="A210" s="107">
        <v>208</v>
      </c>
      <c r="B210" s="119"/>
      <c r="C210" s="119" t="s">
        <v>2291</v>
      </c>
      <c r="D210" s="126" t="s">
        <v>2950</v>
      </c>
      <c r="E210" s="119" t="s">
        <v>2292</v>
      </c>
      <c r="F210" s="127" t="s">
        <v>2293</v>
      </c>
      <c r="G210" s="6">
        <v>1</v>
      </c>
      <c r="H210" s="119"/>
      <c r="I210" s="119"/>
      <c r="J210" s="119"/>
      <c r="K210" s="119"/>
      <c r="L210" s="119"/>
      <c r="M210" s="119"/>
      <c r="N210" s="119"/>
      <c r="O210" s="6" t="s">
        <v>3813</v>
      </c>
      <c r="P210" s="6"/>
    </row>
    <row r="211" spans="1:16" s="128" customFormat="1" ht="22.5" customHeight="1">
      <c r="A211" s="107">
        <v>209</v>
      </c>
      <c r="B211" s="119"/>
      <c r="C211" s="119" t="s">
        <v>2294</v>
      </c>
      <c r="D211" s="126" t="s">
        <v>2950</v>
      </c>
      <c r="E211" s="119" t="s">
        <v>2292</v>
      </c>
      <c r="F211" s="127" t="s">
        <v>2293</v>
      </c>
      <c r="G211" s="6">
        <v>1</v>
      </c>
      <c r="H211" s="119"/>
      <c r="I211" s="119"/>
      <c r="J211" s="119"/>
      <c r="K211" s="119"/>
      <c r="L211" s="119"/>
      <c r="M211" s="119"/>
      <c r="N211" s="119"/>
      <c r="O211" s="6" t="s">
        <v>3813</v>
      </c>
      <c r="P211" s="6"/>
    </row>
    <row r="212" spans="1:16" s="128" customFormat="1" ht="22.5" customHeight="1">
      <c r="A212" s="107">
        <v>210</v>
      </c>
      <c r="B212" s="119"/>
      <c r="C212" s="119" t="s">
        <v>2966</v>
      </c>
      <c r="D212" s="126" t="s">
        <v>2950</v>
      </c>
      <c r="E212" s="119" t="s">
        <v>2292</v>
      </c>
      <c r="F212" s="127" t="s">
        <v>2295</v>
      </c>
      <c r="G212" s="6">
        <v>1</v>
      </c>
      <c r="H212" s="119"/>
      <c r="I212" s="119"/>
      <c r="J212" s="119"/>
      <c r="K212" s="119"/>
      <c r="L212" s="119"/>
      <c r="M212" s="119"/>
      <c r="N212" s="119"/>
      <c r="O212" s="6" t="s">
        <v>3813</v>
      </c>
      <c r="P212" s="6"/>
    </row>
    <row r="213" spans="1:16" s="128" customFormat="1" ht="22.5" customHeight="1">
      <c r="A213" s="107">
        <v>211</v>
      </c>
      <c r="B213" s="119"/>
      <c r="C213" s="119" t="s">
        <v>2296</v>
      </c>
      <c r="D213" s="126" t="s">
        <v>2942</v>
      </c>
      <c r="E213" s="119" t="s">
        <v>2297</v>
      </c>
      <c r="F213" s="127" t="s">
        <v>2298</v>
      </c>
      <c r="G213" s="6">
        <v>2</v>
      </c>
      <c r="H213" s="119"/>
      <c r="I213" s="119"/>
      <c r="J213" s="119"/>
      <c r="K213" s="119"/>
      <c r="L213" s="119"/>
      <c r="M213" s="119"/>
      <c r="N213" s="119"/>
      <c r="O213" s="6" t="s">
        <v>3813</v>
      </c>
      <c r="P213" s="6"/>
    </row>
    <row r="214" spans="1:16" s="128" customFormat="1" ht="22.5" customHeight="1">
      <c r="A214" s="107">
        <v>212</v>
      </c>
      <c r="B214" s="119"/>
      <c r="C214" s="119" t="s">
        <v>2299</v>
      </c>
      <c r="D214" s="126" t="s">
        <v>2950</v>
      </c>
      <c r="E214" s="119" t="s">
        <v>2297</v>
      </c>
      <c r="F214" s="127" t="s">
        <v>2298</v>
      </c>
      <c r="G214" s="6">
        <v>2</v>
      </c>
      <c r="H214" s="119"/>
      <c r="I214" s="119"/>
      <c r="J214" s="119"/>
      <c r="K214" s="119"/>
      <c r="L214" s="119"/>
      <c r="M214" s="119"/>
      <c r="N214" s="119"/>
      <c r="O214" s="6" t="s">
        <v>3813</v>
      </c>
      <c r="P214" s="6"/>
    </row>
    <row r="215" spans="1:16" s="128" customFormat="1" ht="22.5" customHeight="1">
      <c r="A215" s="107">
        <v>213</v>
      </c>
      <c r="B215" s="119"/>
      <c r="C215" s="119" t="s">
        <v>2300</v>
      </c>
      <c r="D215" s="126" t="s">
        <v>2942</v>
      </c>
      <c r="E215" s="119" t="s">
        <v>2297</v>
      </c>
      <c r="F215" s="127" t="s">
        <v>2298</v>
      </c>
      <c r="G215" s="6">
        <v>2</v>
      </c>
      <c r="H215" s="119"/>
      <c r="I215" s="119"/>
      <c r="J215" s="119"/>
      <c r="K215" s="119"/>
      <c r="L215" s="119"/>
      <c r="M215" s="119"/>
      <c r="N215" s="119"/>
      <c r="O215" s="6" t="s">
        <v>3813</v>
      </c>
      <c r="P215" s="6"/>
    </row>
    <row r="216" spans="1:16" s="128" customFormat="1" ht="22.5" customHeight="1">
      <c r="A216" s="107">
        <v>214</v>
      </c>
      <c r="B216" s="119"/>
      <c r="C216" s="119" t="s">
        <v>2301</v>
      </c>
      <c r="D216" s="126" t="s">
        <v>2942</v>
      </c>
      <c r="E216" s="119" t="s">
        <v>2297</v>
      </c>
      <c r="F216" s="127" t="s">
        <v>2298</v>
      </c>
      <c r="G216" s="6">
        <v>2</v>
      </c>
      <c r="H216" s="119"/>
      <c r="I216" s="119"/>
      <c r="J216" s="119"/>
      <c r="K216" s="119"/>
      <c r="L216" s="119"/>
      <c r="M216" s="119"/>
      <c r="N216" s="119"/>
      <c r="O216" s="6" t="s">
        <v>3813</v>
      </c>
      <c r="P216" s="6"/>
    </row>
    <row r="217" spans="1:16" s="128" customFormat="1" ht="22.5" customHeight="1">
      <c r="A217" s="107">
        <v>215</v>
      </c>
      <c r="B217" s="119"/>
      <c r="C217" s="119" t="s">
        <v>2302</v>
      </c>
      <c r="D217" s="126" t="s">
        <v>2950</v>
      </c>
      <c r="E217" s="119" t="s">
        <v>2297</v>
      </c>
      <c r="F217" s="127" t="s">
        <v>2298</v>
      </c>
      <c r="G217" s="6">
        <v>2</v>
      </c>
      <c r="H217" s="119"/>
      <c r="I217" s="119"/>
      <c r="J217" s="119"/>
      <c r="K217" s="119"/>
      <c r="L217" s="119"/>
      <c r="M217" s="119"/>
      <c r="N217" s="119"/>
      <c r="O217" s="6" t="s">
        <v>3813</v>
      </c>
      <c r="P217" s="6"/>
    </row>
    <row r="218" spans="1:16" s="128" customFormat="1" ht="22.5" customHeight="1">
      <c r="A218" s="107">
        <v>216</v>
      </c>
      <c r="B218" s="119"/>
      <c r="C218" s="119" t="s">
        <v>2303</v>
      </c>
      <c r="D218" s="126" t="s">
        <v>2942</v>
      </c>
      <c r="E218" s="119" t="s">
        <v>2297</v>
      </c>
      <c r="F218" s="127" t="s">
        <v>2298</v>
      </c>
      <c r="G218" s="6">
        <v>2</v>
      </c>
      <c r="H218" s="119"/>
      <c r="I218" s="119"/>
      <c r="J218" s="119"/>
      <c r="K218" s="119"/>
      <c r="L218" s="119"/>
      <c r="M218" s="119"/>
      <c r="N218" s="119"/>
      <c r="O218" s="6" t="s">
        <v>3813</v>
      </c>
      <c r="P218" s="6"/>
    </row>
    <row r="219" spans="1:16" s="128" customFormat="1" ht="22.5" customHeight="1">
      <c r="A219" s="107">
        <v>217</v>
      </c>
      <c r="B219" s="119"/>
      <c r="C219" s="119" t="s">
        <v>2304</v>
      </c>
      <c r="D219" s="126" t="s">
        <v>2950</v>
      </c>
      <c r="E219" s="119" t="s">
        <v>2297</v>
      </c>
      <c r="F219" s="127" t="s">
        <v>2305</v>
      </c>
      <c r="G219" s="6">
        <v>1</v>
      </c>
      <c r="H219" s="119"/>
      <c r="I219" s="119"/>
      <c r="J219" s="119"/>
      <c r="K219" s="119"/>
      <c r="L219" s="119"/>
      <c r="M219" s="119"/>
      <c r="N219" s="119"/>
      <c r="O219" s="6" t="s">
        <v>3813</v>
      </c>
      <c r="P219" s="6"/>
    </row>
    <row r="220" spans="1:16" s="128" customFormat="1" ht="22.5" customHeight="1">
      <c r="A220" s="107">
        <v>218</v>
      </c>
      <c r="B220" s="119"/>
      <c r="C220" s="119" t="s">
        <v>2306</v>
      </c>
      <c r="D220" s="126" t="s">
        <v>2950</v>
      </c>
      <c r="E220" s="119" t="s">
        <v>2297</v>
      </c>
      <c r="F220" s="127" t="s">
        <v>2305</v>
      </c>
      <c r="G220" s="6">
        <v>1</v>
      </c>
      <c r="H220" s="119"/>
      <c r="I220" s="119"/>
      <c r="J220" s="119"/>
      <c r="K220" s="119"/>
      <c r="L220" s="119"/>
      <c r="M220" s="119"/>
      <c r="N220" s="119"/>
      <c r="O220" s="6" t="s">
        <v>3813</v>
      </c>
      <c r="P220" s="6"/>
    </row>
    <row r="221" spans="1:16" s="128" customFormat="1" ht="22.5" customHeight="1">
      <c r="A221" s="107">
        <v>219</v>
      </c>
      <c r="B221" s="119"/>
      <c r="C221" s="119" t="s">
        <v>2307</v>
      </c>
      <c r="D221" s="126" t="s">
        <v>2942</v>
      </c>
      <c r="E221" s="119" t="s">
        <v>2297</v>
      </c>
      <c r="F221" s="127" t="s">
        <v>2305</v>
      </c>
      <c r="G221" s="6">
        <v>1</v>
      </c>
      <c r="H221" s="119"/>
      <c r="I221" s="119"/>
      <c r="J221" s="119"/>
      <c r="K221" s="119"/>
      <c r="L221" s="119"/>
      <c r="M221" s="119"/>
      <c r="N221" s="119"/>
      <c r="O221" s="6" t="s">
        <v>3813</v>
      </c>
      <c r="P221" s="6"/>
    </row>
    <row r="222" spans="1:16" s="128" customFormat="1" ht="22.5" customHeight="1">
      <c r="A222" s="107">
        <v>220</v>
      </c>
      <c r="B222" s="6" t="s">
        <v>2308</v>
      </c>
      <c r="C222" s="6" t="s">
        <v>2309</v>
      </c>
      <c r="D222" s="129" t="s">
        <v>2942</v>
      </c>
      <c r="E222" s="6" t="s">
        <v>2310</v>
      </c>
      <c r="F222" s="81" t="s">
        <v>2311</v>
      </c>
      <c r="G222" s="6">
        <v>1</v>
      </c>
      <c r="H222" s="6" t="s">
        <v>3064</v>
      </c>
      <c r="I222" s="6" t="s">
        <v>3339</v>
      </c>
      <c r="J222" s="6" t="s">
        <v>3738</v>
      </c>
      <c r="K222" s="6" t="s">
        <v>3020</v>
      </c>
      <c r="L222" s="6">
        <v>1</v>
      </c>
      <c r="M222" s="6"/>
      <c r="N222" s="6" t="s">
        <v>209</v>
      </c>
      <c r="O222" s="6" t="s">
        <v>2945</v>
      </c>
      <c r="P222" s="6"/>
    </row>
    <row r="223" spans="1:16" s="128" customFormat="1" ht="22.5" customHeight="1">
      <c r="A223" s="107">
        <v>221</v>
      </c>
      <c r="B223" s="6" t="s">
        <v>2312</v>
      </c>
      <c r="C223" s="6" t="s">
        <v>2313</v>
      </c>
      <c r="D223" s="129" t="s">
        <v>2950</v>
      </c>
      <c r="E223" s="6" t="s">
        <v>2310</v>
      </c>
      <c r="F223" s="81" t="s">
        <v>2311</v>
      </c>
      <c r="G223" s="6">
        <v>1</v>
      </c>
      <c r="H223" s="6" t="s">
        <v>3014</v>
      </c>
      <c r="I223" s="6" t="s">
        <v>3350</v>
      </c>
      <c r="J223" s="6" t="s">
        <v>3738</v>
      </c>
      <c r="K223" s="6" t="s">
        <v>196</v>
      </c>
      <c r="L223" s="6">
        <v>2</v>
      </c>
      <c r="M223" s="6"/>
      <c r="N223" s="6" t="s">
        <v>209</v>
      </c>
      <c r="O223" s="6" t="s">
        <v>2945</v>
      </c>
      <c r="P223" s="6"/>
    </row>
    <row r="224" spans="1:16" s="128" customFormat="1" ht="22.5" customHeight="1">
      <c r="A224" s="107">
        <v>222</v>
      </c>
      <c r="B224" s="6" t="s">
        <v>2314</v>
      </c>
      <c r="C224" s="6" t="s">
        <v>2315</v>
      </c>
      <c r="D224" s="129" t="s">
        <v>2942</v>
      </c>
      <c r="E224" s="6" t="s">
        <v>2310</v>
      </c>
      <c r="F224" s="81" t="s">
        <v>2311</v>
      </c>
      <c r="G224" s="6">
        <v>1</v>
      </c>
      <c r="H224" s="6" t="s">
        <v>2998</v>
      </c>
      <c r="I224" s="6" t="s">
        <v>3008</v>
      </c>
      <c r="J224" s="6" t="s">
        <v>3738</v>
      </c>
      <c r="K224" s="6" t="s">
        <v>209</v>
      </c>
      <c r="L224" s="6">
        <v>3</v>
      </c>
      <c r="M224" s="6"/>
      <c r="N224" s="6" t="s">
        <v>209</v>
      </c>
      <c r="O224" s="6" t="s">
        <v>2945</v>
      </c>
      <c r="P224" s="6"/>
    </row>
    <row r="225" spans="1:16" s="128" customFormat="1" ht="22.5" customHeight="1">
      <c r="A225" s="107">
        <v>223</v>
      </c>
      <c r="B225" s="119"/>
      <c r="C225" s="119" t="s">
        <v>2316</v>
      </c>
      <c r="D225" s="126" t="s">
        <v>2950</v>
      </c>
      <c r="E225" s="119" t="s">
        <v>2310</v>
      </c>
      <c r="F225" s="127" t="s">
        <v>2317</v>
      </c>
      <c r="G225" s="6">
        <v>1</v>
      </c>
      <c r="H225" s="119"/>
      <c r="I225" s="119"/>
      <c r="J225" s="119"/>
      <c r="K225" s="119"/>
      <c r="L225" s="119"/>
      <c r="M225" s="119"/>
      <c r="N225" s="119"/>
      <c r="O225" s="6" t="s">
        <v>3813</v>
      </c>
      <c r="P225" s="6"/>
    </row>
    <row r="226" spans="1:16" s="128" customFormat="1" ht="22.5" customHeight="1">
      <c r="A226" s="107">
        <v>224</v>
      </c>
      <c r="B226" s="6" t="s">
        <v>2318</v>
      </c>
      <c r="C226" s="6" t="s">
        <v>2319</v>
      </c>
      <c r="D226" s="129" t="s">
        <v>2942</v>
      </c>
      <c r="E226" s="6" t="s">
        <v>2310</v>
      </c>
      <c r="F226" s="81" t="s">
        <v>2320</v>
      </c>
      <c r="G226" s="6">
        <v>2</v>
      </c>
      <c r="H226" s="6" t="s">
        <v>3075</v>
      </c>
      <c r="I226" s="6" t="s">
        <v>2987</v>
      </c>
      <c r="J226" s="6" t="s">
        <v>3738</v>
      </c>
      <c r="K226" s="6" t="s">
        <v>143</v>
      </c>
      <c r="L226" s="6">
        <v>1</v>
      </c>
      <c r="M226" s="6"/>
      <c r="N226" s="6" t="s">
        <v>444</v>
      </c>
      <c r="O226" s="6" t="s">
        <v>2945</v>
      </c>
      <c r="P226" s="6"/>
    </row>
    <row r="227" spans="1:16" s="128" customFormat="1" ht="22.5" customHeight="1">
      <c r="A227" s="107">
        <v>225</v>
      </c>
      <c r="B227" s="6" t="s">
        <v>2321</v>
      </c>
      <c r="C227" s="6" t="s">
        <v>2322</v>
      </c>
      <c r="D227" s="129" t="s">
        <v>2942</v>
      </c>
      <c r="E227" s="6" t="s">
        <v>2310</v>
      </c>
      <c r="F227" s="81" t="s">
        <v>2320</v>
      </c>
      <c r="G227" s="6">
        <v>2</v>
      </c>
      <c r="H227" s="6" t="s">
        <v>2987</v>
      </c>
      <c r="I227" s="6" t="s">
        <v>3059</v>
      </c>
      <c r="J227" s="6" t="s">
        <v>3738</v>
      </c>
      <c r="K227" s="6" t="s">
        <v>2323</v>
      </c>
      <c r="L227" s="6">
        <v>2</v>
      </c>
      <c r="M227" s="6"/>
      <c r="N227" s="6" t="s">
        <v>444</v>
      </c>
      <c r="O227" s="6" t="s">
        <v>2945</v>
      </c>
      <c r="P227" s="6"/>
    </row>
    <row r="228" spans="1:16" s="128" customFormat="1" ht="22.5" customHeight="1">
      <c r="A228" s="107">
        <v>226</v>
      </c>
      <c r="B228" s="6" t="s">
        <v>2324</v>
      </c>
      <c r="C228" s="6" t="s">
        <v>2325</v>
      </c>
      <c r="D228" s="129" t="s">
        <v>2942</v>
      </c>
      <c r="E228" s="6" t="s">
        <v>2310</v>
      </c>
      <c r="F228" s="81" t="s">
        <v>2320</v>
      </c>
      <c r="G228" s="6">
        <v>2</v>
      </c>
      <c r="H228" s="6" t="s">
        <v>3890</v>
      </c>
      <c r="I228" s="6" t="s">
        <v>2997</v>
      </c>
      <c r="J228" s="6" t="s">
        <v>3738</v>
      </c>
      <c r="K228" s="6" t="s">
        <v>439</v>
      </c>
      <c r="L228" s="6">
        <v>3</v>
      </c>
      <c r="M228" s="6"/>
      <c r="N228" s="6" t="s">
        <v>444</v>
      </c>
      <c r="O228" s="6" t="s">
        <v>2945</v>
      </c>
      <c r="P228" s="6"/>
    </row>
    <row r="229" spans="1:16" s="128" customFormat="1" ht="22.5" customHeight="1">
      <c r="A229" s="107">
        <v>227</v>
      </c>
      <c r="B229" s="6" t="s">
        <v>2326</v>
      </c>
      <c r="C229" s="6" t="s">
        <v>2327</v>
      </c>
      <c r="D229" s="129" t="s">
        <v>2942</v>
      </c>
      <c r="E229" s="6" t="s">
        <v>2310</v>
      </c>
      <c r="F229" s="81" t="s">
        <v>2320</v>
      </c>
      <c r="G229" s="6">
        <v>2</v>
      </c>
      <c r="H229" s="6" t="s">
        <v>3890</v>
      </c>
      <c r="I229" s="6" t="s">
        <v>3339</v>
      </c>
      <c r="J229" s="6" t="s">
        <v>3738</v>
      </c>
      <c r="K229" s="6" t="s">
        <v>444</v>
      </c>
      <c r="L229" s="6">
        <v>4</v>
      </c>
      <c r="M229" s="6"/>
      <c r="N229" s="6" t="s">
        <v>444</v>
      </c>
      <c r="O229" s="6" t="s">
        <v>2945</v>
      </c>
      <c r="P229" s="6"/>
    </row>
    <row r="230" spans="1:16" s="128" customFormat="1" ht="22.5" customHeight="1">
      <c r="A230" s="107">
        <v>228</v>
      </c>
      <c r="B230" s="119"/>
      <c r="C230" s="119" t="s">
        <v>2328</v>
      </c>
      <c r="D230" s="126" t="s">
        <v>2950</v>
      </c>
      <c r="E230" s="119" t="s">
        <v>2329</v>
      </c>
      <c r="F230" s="127" t="s">
        <v>2330</v>
      </c>
      <c r="G230" s="6">
        <v>1</v>
      </c>
      <c r="H230" s="119"/>
      <c r="I230" s="119"/>
      <c r="J230" s="119"/>
      <c r="K230" s="119"/>
      <c r="L230" s="119"/>
      <c r="M230" s="119"/>
      <c r="N230" s="119"/>
      <c r="O230" s="6" t="s">
        <v>3813</v>
      </c>
      <c r="P230" s="6"/>
    </row>
    <row r="231" spans="1:16" s="128" customFormat="1" ht="22.5" customHeight="1">
      <c r="A231" s="107">
        <v>229</v>
      </c>
      <c r="B231" s="119"/>
      <c r="C231" s="119" t="s">
        <v>2331</v>
      </c>
      <c r="D231" s="126" t="s">
        <v>2942</v>
      </c>
      <c r="E231" s="119" t="s">
        <v>2329</v>
      </c>
      <c r="F231" s="127" t="s">
        <v>2330</v>
      </c>
      <c r="G231" s="6">
        <v>1</v>
      </c>
      <c r="H231" s="119"/>
      <c r="I231" s="119"/>
      <c r="J231" s="119"/>
      <c r="K231" s="119"/>
      <c r="L231" s="119"/>
      <c r="M231" s="119"/>
      <c r="N231" s="119"/>
      <c r="O231" s="6" t="s">
        <v>3813</v>
      </c>
      <c r="P231" s="6"/>
    </row>
    <row r="232" spans="1:16" s="128" customFormat="1" ht="22.5" customHeight="1">
      <c r="A232" s="107">
        <v>230</v>
      </c>
      <c r="B232" s="119"/>
      <c r="C232" s="119" t="s">
        <v>2332</v>
      </c>
      <c r="D232" s="126" t="s">
        <v>2950</v>
      </c>
      <c r="E232" s="119" t="s">
        <v>2329</v>
      </c>
      <c r="F232" s="127" t="s">
        <v>2330</v>
      </c>
      <c r="G232" s="6">
        <v>1</v>
      </c>
      <c r="H232" s="119"/>
      <c r="I232" s="119"/>
      <c r="J232" s="119"/>
      <c r="K232" s="119"/>
      <c r="L232" s="119"/>
      <c r="M232" s="119"/>
      <c r="N232" s="119"/>
      <c r="O232" s="6" t="s">
        <v>3813</v>
      </c>
      <c r="P232" s="6"/>
    </row>
    <row r="233" spans="1:16" s="128" customFormat="1" ht="22.5" customHeight="1">
      <c r="A233" s="107">
        <v>231</v>
      </c>
      <c r="B233" s="119"/>
      <c r="C233" s="119" t="s">
        <v>2333</v>
      </c>
      <c r="D233" s="126" t="s">
        <v>2942</v>
      </c>
      <c r="E233" s="119" t="s">
        <v>2334</v>
      </c>
      <c r="F233" s="127" t="s">
        <v>2335</v>
      </c>
      <c r="G233" s="6">
        <v>1</v>
      </c>
      <c r="H233" s="119"/>
      <c r="I233" s="119"/>
      <c r="J233" s="119"/>
      <c r="K233" s="119"/>
      <c r="L233" s="119"/>
      <c r="M233" s="119"/>
      <c r="N233" s="119"/>
      <c r="O233" s="6" t="s">
        <v>3813</v>
      </c>
      <c r="P233" s="6"/>
    </row>
    <row r="234" spans="1:16" s="128" customFormat="1" ht="22.5" customHeight="1">
      <c r="A234" s="107">
        <v>232</v>
      </c>
      <c r="B234" s="119"/>
      <c r="C234" s="119" t="s">
        <v>2336</v>
      </c>
      <c r="D234" s="126" t="s">
        <v>2950</v>
      </c>
      <c r="E234" s="119" t="s">
        <v>2337</v>
      </c>
      <c r="F234" s="127" t="s">
        <v>2338</v>
      </c>
      <c r="G234" s="6">
        <v>1</v>
      </c>
      <c r="H234" s="119"/>
      <c r="I234" s="119"/>
      <c r="J234" s="119"/>
      <c r="K234" s="119"/>
      <c r="L234" s="119"/>
      <c r="M234" s="119"/>
      <c r="N234" s="119"/>
      <c r="O234" s="6" t="s">
        <v>3813</v>
      </c>
      <c r="P234" s="6"/>
    </row>
    <row r="235" spans="1:16" s="128" customFormat="1" ht="22.5" customHeight="1">
      <c r="A235" s="107">
        <v>233</v>
      </c>
      <c r="B235" s="119"/>
      <c r="C235" s="119" t="s">
        <v>2339</v>
      </c>
      <c r="D235" s="126" t="s">
        <v>2942</v>
      </c>
      <c r="E235" s="119" t="s">
        <v>2340</v>
      </c>
      <c r="F235" s="127" t="s">
        <v>2341</v>
      </c>
      <c r="G235" s="6">
        <v>1</v>
      </c>
      <c r="H235" s="119"/>
      <c r="I235" s="119"/>
      <c r="J235" s="119"/>
      <c r="K235" s="119"/>
      <c r="L235" s="119"/>
      <c r="M235" s="119"/>
      <c r="N235" s="119"/>
      <c r="O235" s="6" t="s">
        <v>3813</v>
      </c>
      <c r="P235" s="6"/>
    </row>
    <row r="236" spans="1:16" s="128" customFormat="1" ht="22.5" customHeight="1">
      <c r="A236" s="107">
        <v>234</v>
      </c>
      <c r="B236" s="119"/>
      <c r="C236" s="119" t="s">
        <v>2342</v>
      </c>
      <c r="D236" s="126" t="s">
        <v>2950</v>
      </c>
      <c r="E236" s="119" t="s">
        <v>2340</v>
      </c>
      <c r="F236" s="127" t="s">
        <v>2341</v>
      </c>
      <c r="G236" s="6">
        <v>1</v>
      </c>
      <c r="H236" s="119"/>
      <c r="I236" s="119"/>
      <c r="J236" s="119"/>
      <c r="K236" s="119"/>
      <c r="L236" s="119"/>
      <c r="M236" s="119"/>
      <c r="N236" s="119"/>
      <c r="O236" s="6" t="s">
        <v>3813</v>
      </c>
      <c r="P236" s="6"/>
    </row>
    <row r="237" spans="1:16" s="128" customFormat="1" ht="22.5" customHeight="1">
      <c r="A237" s="107">
        <v>235</v>
      </c>
      <c r="B237" s="6" t="s">
        <v>2343</v>
      </c>
      <c r="C237" s="6" t="s">
        <v>2344</v>
      </c>
      <c r="D237" s="129" t="s">
        <v>2942</v>
      </c>
      <c r="E237" s="6" t="s">
        <v>2345</v>
      </c>
      <c r="F237" s="81" t="s">
        <v>2346</v>
      </c>
      <c r="G237" s="6">
        <v>1</v>
      </c>
      <c r="H237" s="6" t="s">
        <v>3359</v>
      </c>
      <c r="I237" s="6" t="s">
        <v>72</v>
      </c>
      <c r="J237" s="6" t="s">
        <v>3738</v>
      </c>
      <c r="K237" s="6" t="s">
        <v>2004</v>
      </c>
      <c r="L237" s="6">
        <v>1</v>
      </c>
      <c r="M237" s="6"/>
      <c r="N237" s="6" t="s">
        <v>3100</v>
      </c>
      <c r="O237" s="6" t="s">
        <v>2945</v>
      </c>
      <c r="P237" s="6"/>
    </row>
    <row r="238" spans="1:16" s="128" customFormat="1" ht="22.5" customHeight="1">
      <c r="A238" s="107">
        <v>236</v>
      </c>
      <c r="B238" s="6" t="s">
        <v>2347</v>
      </c>
      <c r="C238" s="6" t="s">
        <v>2348</v>
      </c>
      <c r="D238" s="129" t="s">
        <v>2950</v>
      </c>
      <c r="E238" s="6" t="s">
        <v>2345</v>
      </c>
      <c r="F238" s="81" t="s">
        <v>2346</v>
      </c>
      <c r="G238" s="6">
        <v>1</v>
      </c>
      <c r="H238" s="6" t="s">
        <v>2349</v>
      </c>
      <c r="I238" s="6" t="s">
        <v>36</v>
      </c>
      <c r="J238" s="6" t="s">
        <v>3738</v>
      </c>
      <c r="K238" s="6" t="s">
        <v>3100</v>
      </c>
      <c r="L238" s="6">
        <v>2</v>
      </c>
      <c r="M238" s="6"/>
      <c r="N238" s="6" t="s">
        <v>3100</v>
      </c>
      <c r="O238" s="6" t="s">
        <v>2945</v>
      </c>
      <c r="P238" s="6"/>
    </row>
    <row r="239" spans="1:16" s="128" customFormat="1" ht="22.5" customHeight="1">
      <c r="A239" s="107">
        <v>237</v>
      </c>
      <c r="B239" s="119"/>
      <c r="C239" s="119" t="s">
        <v>2350</v>
      </c>
      <c r="D239" s="126" t="s">
        <v>2942</v>
      </c>
      <c r="E239" s="119" t="s">
        <v>2351</v>
      </c>
      <c r="F239" s="127" t="s">
        <v>2352</v>
      </c>
      <c r="G239" s="6">
        <v>1</v>
      </c>
      <c r="H239" s="119"/>
      <c r="I239" s="119"/>
      <c r="J239" s="119"/>
      <c r="K239" s="119"/>
      <c r="L239" s="119"/>
      <c r="M239" s="119"/>
      <c r="N239" s="119"/>
      <c r="O239" s="6" t="s">
        <v>3813</v>
      </c>
      <c r="P239" s="6"/>
    </row>
    <row r="240" spans="1:16" s="128" customFormat="1" ht="22.5" customHeight="1">
      <c r="A240" s="107">
        <v>238</v>
      </c>
      <c r="B240" s="119"/>
      <c r="C240" s="119" t="s">
        <v>2353</v>
      </c>
      <c r="D240" s="126" t="s">
        <v>2950</v>
      </c>
      <c r="E240" s="119" t="s">
        <v>2351</v>
      </c>
      <c r="F240" s="127" t="s">
        <v>2352</v>
      </c>
      <c r="G240" s="6">
        <v>1</v>
      </c>
      <c r="H240" s="119"/>
      <c r="I240" s="119"/>
      <c r="J240" s="119"/>
      <c r="K240" s="119"/>
      <c r="L240" s="119"/>
      <c r="M240" s="119"/>
      <c r="N240" s="119"/>
      <c r="O240" s="6" t="s">
        <v>3813</v>
      </c>
      <c r="P240" s="6"/>
    </row>
    <row r="241" spans="1:16" s="128" customFormat="1" ht="22.5" customHeight="1">
      <c r="A241" s="107">
        <v>239</v>
      </c>
      <c r="B241" s="119"/>
      <c r="C241" s="119" t="s">
        <v>2354</v>
      </c>
      <c r="D241" s="126" t="s">
        <v>2942</v>
      </c>
      <c r="E241" s="119" t="s">
        <v>2351</v>
      </c>
      <c r="F241" s="127" t="s">
        <v>2352</v>
      </c>
      <c r="G241" s="6">
        <v>1</v>
      </c>
      <c r="H241" s="119"/>
      <c r="I241" s="119"/>
      <c r="J241" s="119"/>
      <c r="K241" s="119"/>
      <c r="L241" s="119"/>
      <c r="M241" s="119"/>
      <c r="N241" s="119"/>
      <c r="O241" s="6" t="s">
        <v>3813</v>
      </c>
      <c r="P241" s="6"/>
    </row>
    <row r="242" spans="1:16" s="128" customFormat="1" ht="22.5" customHeight="1">
      <c r="A242" s="107">
        <v>240</v>
      </c>
      <c r="B242" s="119"/>
      <c r="C242" s="119" t="s">
        <v>2355</v>
      </c>
      <c r="D242" s="126" t="s">
        <v>2942</v>
      </c>
      <c r="E242" s="119" t="s">
        <v>2356</v>
      </c>
      <c r="F242" s="127" t="s">
        <v>2357</v>
      </c>
      <c r="G242" s="6">
        <v>1</v>
      </c>
      <c r="H242" s="119"/>
      <c r="I242" s="119"/>
      <c r="J242" s="119"/>
      <c r="K242" s="119"/>
      <c r="L242" s="119"/>
      <c r="M242" s="119"/>
      <c r="N242" s="119"/>
      <c r="O242" s="6" t="s">
        <v>3813</v>
      </c>
      <c r="P242" s="6"/>
    </row>
    <row r="243" spans="1:16" s="128" customFormat="1" ht="22.5" customHeight="1">
      <c r="A243" s="107">
        <v>241</v>
      </c>
      <c r="B243" s="119"/>
      <c r="C243" s="119" t="s">
        <v>2358</v>
      </c>
      <c r="D243" s="126" t="s">
        <v>2942</v>
      </c>
      <c r="E243" s="119" t="s">
        <v>2356</v>
      </c>
      <c r="F243" s="127" t="s">
        <v>2357</v>
      </c>
      <c r="G243" s="6">
        <v>1</v>
      </c>
      <c r="H243" s="119"/>
      <c r="I243" s="119"/>
      <c r="J243" s="119"/>
      <c r="K243" s="119"/>
      <c r="L243" s="119"/>
      <c r="M243" s="119"/>
      <c r="N243" s="119"/>
      <c r="O243" s="6" t="s">
        <v>3813</v>
      </c>
      <c r="P243" s="6"/>
    </row>
    <row r="244" spans="1:16" s="128" customFormat="1" ht="22.5" customHeight="1">
      <c r="A244" s="107">
        <v>242</v>
      </c>
      <c r="B244" s="119"/>
      <c r="C244" s="119" t="s">
        <v>2359</v>
      </c>
      <c r="D244" s="126" t="s">
        <v>2942</v>
      </c>
      <c r="E244" s="119" t="s">
        <v>2356</v>
      </c>
      <c r="F244" s="127" t="s">
        <v>2357</v>
      </c>
      <c r="G244" s="6">
        <v>1</v>
      </c>
      <c r="H244" s="119"/>
      <c r="I244" s="119"/>
      <c r="J244" s="119"/>
      <c r="K244" s="119"/>
      <c r="L244" s="119"/>
      <c r="M244" s="119"/>
      <c r="N244" s="119"/>
      <c r="O244" s="6" t="s">
        <v>3813</v>
      </c>
      <c r="P244" s="6"/>
    </row>
    <row r="245" spans="1:16" s="128" customFormat="1" ht="22.5" customHeight="1">
      <c r="A245" s="107">
        <v>243</v>
      </c>
      <c r="B245" s="119"/>
      <c r="C245" s="119" t="s">
        <v>2360</v>
      </c>
      <c r="D245" s="126" t="s">
        <v>2942</v>
      </c>
      <c r="E245" s="119" t="s">
        <v>2361</v>
      </c>
      <c r="F245" s="127" t="s">
        <v>2362</v>
      </c>
      <c r="G245" s="6">
        <v>1</v>
      </c>
      <c r="H245" s="119"/>
      <c r="I245" s="119"/>
      <c r="J245" s="119"/>
      <c r="K245" s="119"/>
      <c r="L245" s="119"/>
      <c r="M245" s="119"/>
      <c r="N245" s="119"/>
      <c r="O245" s="6" t="s">
        <v>3813</v>
      </c>
      <c r="P245" s="6"/>
    </row>
    <row r="246" spans="1:16" s="128" customFormat="1" ht="22.5" customHeight="1">
      <c r="A246" s="107">
        <v>244</v>
      </c>
      <c r="B246" s="119"/>
      <c r="C246" s="119" t="s">
        <v>2363</v>
      </c>
      <c r="D246" s="126" t="s">
        <v>2950</v>
      </c>
      <c r="E246" s="119" t="s">
        <v>2361</v>
      </c>
      <c r="F246" s="127" t="s">
        <v>2362</v>
      </c>
      <c r="G246" s="6">
        <v>1</v>
      </c>
      <c r="H246" s="119"/>
      <c r="I246" s="119"/>
      <c r="J246" s="119"/>
      <c r="K246" s="119"/>
      <c r="L246" s="119"/>
      <c r="M246" s="119"/>
      <c r="N246" s="119"/>
      <c r="O246" s="6" t="s">
        <v>3813</v>
      </c>
      <c r="P246" s="6"/>
    </row>
    <row r="247" spans="1:16" s="128" customFormat="1" ht="22.5" customHeight="1">
      <c r="A247" s="107">
        <v>245</v>
      </c>
      <c r="B247" s="119"/>
      <c r="C247" s="119" t="s">
        <v>2364</v>
      </c>
      <c r="D247" s="126" t="s">
        <v>2942</v>
      </c>
      <c r="E247" s="119" t="s">
        <v>2361</v>
      </c>
      <c r="F247" s="127" t="s">
        <v>2362</v>
      </c>
      <c r="G247" s="6">
        <v>1</v>
      </c>
      <c r="H247" s="119"/>
      <c r="I247" s="119"/>
      <c r="J247" s="119"/>
      <c r="K247" s="119"/>
      <c r="L247" s="119"/>
      <c r="M247" s="119"/>
      <c r="N247" s="119"/>
      <c r="O247" s="6" t="s">
        <v>3813</v>
      </c>
      <c r="P247" s="6"/>
    </row>
    <row r="248" spans="1:16" s="128" customFormat="1" ht="22.5" customHeight="1">
      <c r="A248" s="107">
        <v>246</v>
      </c>
      <c r="B248" s="6" t="s">
        <v>2365</v>
      </c>
      <c r="C248" s="6" t="s">
        <v>2366</v>
      </c>
      <c r="D248" s="129" t="s">
        <v>2942</v>
      </c>
      <c r="E248" s="6" t="s">
        <v>2367</v>
      </c>
      <c r="F248" s="81" t="s">
        <v>2368</v>
      </c>
      <c r="G248" s="6">
        <v>1</v>
      </c>
      <c r="H248" s="6" t="s">
        <v>3056</v>
      </c>
      <c r="I248" s="6" t="s">
        <v>3025</v>
      </c>
      <c r="J248" s="6" t="s">
        <v>3738</v>
      </c>
      <c r="K248" s="6" t="s">
        <v>116</v>
      </c>
      <c r="L248" s="6">
        <v>1</v>
      </c>
      <c r="M248" s="6"/>
      <c r="N248" s="6" t="s">
        <v>2369</v>
      </c>
      <c r="O248" s="6" t="s">
        <v>2945</v>
      </c>
      <c r="P248" s="6"/>
    </row>
    <row r="249" spans="1:16" s="128" customFormat="1" ht="22.5" customHeight="1">
      <c r="A249" s="107">
        <v>247</v>
      </c>
      <c r="B249" s="6" t="s">
        <v>2370</v>
      </c>
      <c r="C249" s="6" t="s">
        <v>2371</v>
      </c>
      <c r="D249" s="129" t="s">
        <v>2942</v>
      </c>
      <c r="E249" s="6" t="s">
        <v>2367</v>
      </c>
      <c r="F249" s="81" t="s">
        <v>2368</v>
      </c>
      <c r="G249" s="6">
        <v>1</v>
      </c>
      <c r="H249" s="6" t="s">
        <v>3890</v>
      </c>
      <c r="I249" s="6" t="s">
        <v>3034</v>
      </c>
      <c r="J249" s="6" t="s">
        <v>3738</v>
      </c>
      <c r="K249" s="6" t="s">
        <v>276</v>
      </c>
      <c r="L249" s="6">
        <v>2</v>
      </c>
      <c r="M249" s="6"/>
      <c r="N249" s="6" t="s">
        <v>2369</v>
      </c>
      <c r="O249" s="6" t="s">
        <v>2945</v>
      </c>
      <c r="P249" s="6"/>
    </row>
    <row r="250" spans="1:16" s="128" customFormat="1" ht="22.5" customHeight="1">
      <c r="A250" s="107">
        <v>248</v>
      </c>
      <c r="B250" s="6" t="s">
        <v>2372</v>
      </c>
      <c r="C250" s="6" t="s">
        <v>2373</v>
      </c>
      <c r="D250" s="129" t="s">
        <v>2950</v>
      </c>
      <c r="E250" s="6" t="s">
        <v>2367</v>
      </c>
      <c r="F250" s="81" t="s">
        <v>2368</v>
      </c>
      <c r="G250" s="6">
        <v>1</v>
      </c>
      <c r="H250" s="6" t="s">
        <v>3359</v>
      </c>
      <c r="I250" s="6" t="s">
        <v>36</v>
      </c>
      <c r="J250" s="6" t="s">
        <v>3738</v>
      </c>
      <c r="K250" s="6" t="s">
        <v>2369</v>
      </c>
      <c r="L250" s="6">
        <v>3</v>
      </c>
      <c r="M250" s="6"/>
      <c r="N250" s="6" t="s">
        <v>2369</v>
      </c>
      <c r="O250" s="6" t="s">
        <v>2945</v>
      </c>
      <c r="P250" s="6"/>
    </row>
    <row r="251" spans="1:16" s="128" customFormat="1" ht="22.5" customHeight="1">
      <c r="A251" s="107">
        <v>249</v>
      </c>
      <c r="B251" s="119"/>
      <c r="C251" s="119" t="s">
        <v>2374</v>
      </c>
      <c r="D251" s="126" t="s">
        <v>2950</v>
      </c>
      <c r="E251" s="119" t="s">
        <v>2375</v>
      </c>
      <c r="F251" s="127" t="s">
        <v>2376</v>
      </c>
      <c r="G251" s="6">
        <v>1</v>
      </c>
      <c r="H251" s="119"/>
      <c r="I251" s="119"/>
      <c r="J251" s="119"/>
      <c r="K251" s="119"/>
      <c r="L251" s="119"/>
      <c r="M251" s="119"/>
      <c r="N251" s="119"/>
      <c r="O251" s="6" t="s">
        <v>3813</v>
      </c>
      <c r="P251" s="6"/>
    </row>
    <row r="252" spans="1:16" s="128" customFormat="1" ht="22.5" customHeight="1">
      <c r="A252" s="107">
        <v>250</v>
      </c>
      <c r="B252" s="119"/>
      <c r="C252" s="119" t="s">
        <v>2377</v>
      </c>
      <c r="D252" s="126" t="s">
        <v>2942</v>
      </c>
      <c r="E252" s="119" t="s">
        <v>2375</v>
      </c>
      <c r="F252" s="127" t="s">
        <v>2376</v>
      </c>
      <c r="G252" s="6">
        <v>1</v>
      </c>
      <c r="H252" s="119"/>
      <c r="I252" s="119"/>
      <c r="J252" s="119"/>
      <c r="K252" s="119"/>
      <c r="L252" s="119"/>
      <c r="M252" s="119"/>
      <c r="N252" s="119"/>
      <c r="O252" s="6" t="s">
        <v>3813</v>
      </c>
      <c r="P252" s="6"/>
    </row>
    <row r="253" spans="1:16" s="128" customFormat="1" ht="22.5" customHeight="1">
      <c r="A253" s="107">
        <v>251</v>
      </c>
      <c r="B253" s="119"/>
      <c r="C253" s="119" t="s">
        <v>2378</v>
      </c>
      <c r="D253" s="126" t="s">
        <v>2942</v>
      </c>
      <c r="E253" s="119" t="s">
        <v>2379</v>
      </c>
      <c r="F253" s="127" t="s">
        <v>2380</v>
      </c>
      <c r="G253" s="6">
        <v>1</v>
      </c>
      <c r="H253" s="119"/>
      <c r="I253" s="119"/>
      <c r="J253" s="119"/>
      <c r="K253" s="119"/>
      <c r="L253" s="119"/>
      <c r="M253" s="119"/>
      <c r="N253" s="119"/>
      <c r="O253" s="6" t="s">
        <v>3813</v>
      </c>
      <c r="P253" s="6"/>
    </row>
    <row r="254" spans="1:16" s="128" customFormat="1" ht="22.5" customHeight="1">
      <c r="A254" s="107">
        <v>252</v>
      </c>
      <c r="B254" s="119"/>
      <c r="C254" s="119" t="s">
        <v>2381</v>
      </c>
      <c r="D254" s="126" t="s">
        <v>2942</v>
      </c>
      <c r="E254" s="119" t="s">
        <v>2382</v>
      </c>
      <c r="F254" s="127" t="s">
        <v>2383</v>
      </c>
      <c r="G254" s="6">
        <v>1</v>
      </c>
      <c r="H254" s="119"/>
      <c r="I254" s="119"/>
      <c r="J254" s="119"/>
      <c r="K254" s="119"/>
      <c r="L254" s="119"/>
      <c r="M254" s="119"/>
      <c r="N254" s="119"/>
      <c r="O254" s="6" t="s">
        <v>3813</v>
      </c>
      <c r="P254" s="6"/>
    </row>
    <row r="255" spans="1:16" s="128" customFormat="1" ht="22.5" customHeight="1">
      <c r="A255" s="107">
        <v>253</v>
      </c>
      <c r="B255" s="119"/>
      <c r="C255" s="119" t="s">
        <v>2384</v>
      </c>
      <c r="D255" s="126" t="s">
        <v>2950</v>
      </c>
      <c r="E255" s="119" t="s">
        <v>2382</v>
      </c>
      <c r="F255" s="127" t="s">
        <v>2383</v>
      </c>
      <c r="G255" s="6">
        <v>1</v>
      </c>
      <c r="H255" s="119"/>
      <c r="I255" s="119"/>
      <c r="J255" s="119"/>
      <c r="K255" s="119"/>
      <c r="L255" s="119"/>
      <c r="M255" s="119"/>
      <c r="N255" s="119"/>
      <c r="O255" s="6" t="s">
        <v>3813</v>
      </c>
      <c r="P255" s="6"/>
    </row>
    <row r="256" spans="1:16" s="128" customFormat="1" ht="22.5" customHeight="1">
      <c r="A256" s="107">
        <v>254</v>
      </c>
      <c r="B256" s="119"/>
      <c r="C256" s="119" t="s">
        <v>1853</v>
      </c>
      <c r="D256" s="126" t="s">
        <v>2942</v>
      </c>
      <c r="E256" s="119" t="s">
        <v>2385</v>
      </c>
      <c r="F256" s="127" t="s">
        <v>2386</v>
      </c>
      <c r="G256" s="6">
        <v>1</v>
      </c>
      <c r="H256" s="119"/>
      <c r="I256" s="119"/>
      <c r="J256" s="119"/>
      <c r="K256" s="119"/>
      <c r="L256" s="119"/>
      <c r="M256" s="119"/>
      <c r="N256" s="119"/>
      <c r="O256" s="6" t="s">
        <v>3813</v>
      </c>
      <c r="P256" s="6"/>
    </row>
    <row r="257" spans="1:16" s="128" customFormat="1" ht="22.5" customHeight="1">
      <c r="A257" s="107">
        <v>255</v>
      </c>
      <c r="B257" s="119"/>
      <c r="C257" s="119" t="s">
        <v>2387</v>
      </c>
      <c r="D257" s="126" t="s">
        <v>2942</v>
      </c>
      <c r="E257" s="119" t="s">
        <v>2385</v>
      </c>
      <c r="F257" s="127" t="s">
        <v>2386</v>
      </c>
      <c r="G257" s="6">
        <v>1</v>
      </c>
      <c r="H257" s="119"/>
      <c r="I257" s="119"/>
      <c r="J257" s="119"/>
      <c r="K257" s="119"/>
      <c r="L257" s="119"/>
      <c r="M257" s="119"/>
      <c r="N257" s="119"/>
      <c r="O257" s="6" t="s">
        <v>3813</v>
      </c>
      <c r="P257" s="6"/>
    </row>
    <row r="258" spans="1:16" s="128" customFormat="1" ht="22.5" customHeight="1">
      <c r="A258" s="107">
        <v>256</v>
      </c>
      <c r="B258" s="119"/>
      <c r="C258" s="119" t="s">
        <v>2388</v>
      </c>
      <c r="D258" s="126" t="s">
        <v>2950</v>
      </c>
      <c r="E258" s="119" t="s">
        <v>2385</v>
      </c>
      <c r="F258" s="127" t="s">
        <v>2386</v>
      </c>
      <c r="G258" s="6">
        <v>1</v>
      </c>
      <c r="H258" s="119"/>
      <c r="I258" s="119"/>
      <c r="J258" s="119"/>
      <c r="K258" s="119"/>
      <c r="L258" s="119"/>
      <c r="M258" s="119"/>
      <c r="N258" s="119"/>
      <c r="O258" s="6" t="s">
        <v>3813</v>
      </c>
      <c r="P258" s="6"/>
    </row>
    <row r="259" spans="1:16" s="128" customFormat="1" ht="22.5" customHeight="1">
      <c r="A259" s="107">
        <v>257</v>
      </c>
      <c r="B259" s="6" t="s">
        <v>2389</v>
      </c>
      <c r="C259" s="6" t="s">
        <v>2390</v>
      </c>
      <c r="D259" s="129" t="s">
        <v>2942</v>
      </c>
      <c r="E259" s="6" t="s">
        <v>2391</v>
      </c>
      <c r="F259" s="81" t="s">
        <v>2392</v>
      </c>
      <c r="G259" s="6">
        <v>1</v>
      </c>
      <c r="H259" s="6" t="s">
        <v>3053</v>
      </c>
      <c r="I259" s="6" t="s">
        <v>3033</v>
      </c>
      <c r="J259" s="6" t="s">
        <v>3738</v>
      </c>
      <c r="K259" s="6" t="s">
        <v>113</v>
      </c>
      <c r="L259" s="6">
        <v>1</v>
      </c>
      <c r="M259" s="6"/>
      <c r="N259" s="6" t="s">
        <v>339</v>
      </c>
      <c r="O259" s="6" t="s">
        <v>2945</v>
      </c>
      <c r="P259" s="6"/>
    </row>
    <row r="260" spans="1:16" s="128" customFormat="1" ht="22.5" customHeight="1">
      <c r="A260" s="107">
        <v>258</v>
      </c>
      <c r="B260" s="6" t="s">
        <v>2393</v>
      </c>
      <c r="C260" s="6" t="s">
        <v>2394</v>
      </c>
      <c r="D260" s="129" t="s">
        <v>2942</v>
      </c>
      <c r="E260" s="6" t="s">
        <v>2391</v>
      </c>
      <c r="F260" s="81" t="s">
        <v>2392</v>
      </c>
      <c r="G260" s="6">
        <v>1</v>
      </c>
      <c r="H260" s="6" t="s">
        <v>3024</v>
      </c>
      <c r="I260" s="6" t="s">
        <v>3129</v>
      </c>
      <c r="J260" s="6" t="s">
        <v>3738</v>
      </c>
      <c r="K260" s="6" t="s">
        <v>3702</v>
      </c>
      <c r="L260" s="6">
        <v>2</v>
      </c>
      <c r="M260" s="6"/>
      <c r="N260" s="6" t="s">
        <v>339</v>
      </c>
      <c r="O260" s="6" t="s">
        <v>2945</v>
      </c>
      <c r="P260" s="6"/>
    </row>
    <row r="261" spans="1:16" s="128" customFormat="1" ht="22.5" customHeight="1">
      <c r="A261" s="107">
        <v>259</v>
      </c>
      <c r="B261" s="6" t="s">
        <v>2395</v>
      </c>
      <c r="C261" s="6" t="s">
        <v>2396</v>
      </c>
      <c r="D261" s="129" t="s">
        <v>2942</v>
      </c>
      <c r="E261" s="6" t="s">
        <v>2391</v>
      </c>
      <c r="F261" s="81" t="s">
        <v>2392</v>
      </c>
      <c r="G261" s="6">
        <v>1</v>
      </c>
      <c r="H261" s="6" t="s">
        <v>3047</v>
      </c>
      <c r="I261" s="6" t="s">
        <v>3038</v>
      </c>
      <c r="J261" s="6" t="s">
        <v>3738</v>
      </c>
      <c r="K261" s="6" t="s">
        <v>339</v>
      </c>
      <c r="L261" s="6">
        <v>3</v>
      </c>
      <c r="M261" s="6"/>
      <c r="N261" s="6" t="s">
        <v>339</v>
      </c>
      <c r="O261" s="6" t="s">
        <v>2945</v>
      </c>
      <c r="P261" s="6"/>
    </row>
    <row r="262" spans="1:16" s="128" customFormat="1" ht="22.5" customHeight="1">
      <c r="A262" s="107">
        <v>260</v>
      </c>
      <c r="B262" s="119"/>
      <c r="C262" s="119" t="s">
        <v>2397</v>
      </c>
      <c r="D262" s="126" t="s">
        <v>2942</v>
      </c>
      <c r="E262" s="119" t="s">
        <v>2391</v>
      </c>
      <c r="F262" s="127" t="s">
        <v>2398</v>
      </c>
      <c r="G262" s="6">
        <v>1</v>
      </c>
      <c r="H262" s="119"/>
      <c r="I262" s="119"/>
      <c r="J262" s="119"/>
      <c r="K262" s="119"/>
      <c r="L262" s="119"/>
      <c r="M262" s="119"/>
      <c r="N262" s="119"/>
      <c r="O262" s="6" t="s">
        <v>3813</v>
      </c>
      <c r="P262" s="6"/>
    </row>
    <row r="263" spans="1:16" s="128" customFormat="1" ht="22.5" customHeight="1">
      <c r="A263" s="107">
        <v>261</v>
      </c>
      <c r="B263" s="119"/>
      <c r="C263" s="119" t="s">
        <v>2399</v>
      </c>
      <c r="D263" s="126" t="s">
        <v>2950</v>
      </c>
      <c r="E263" s="119" t="s">
        <v>2400</v>
      </c>
      <c r="F263" s="127" t="s">
        <v>2401</v>
      </c>
      <c r="G263" s="6">
        <v>2</v>
      </c>
      <c r="H263" s="119"/>
      <c r="I263" s="119"/>
      <c r="J263" s="119"/>
      <c r="K263" s="119"/>
      <c r="L263" s="119"/>
      <c r="M263" s="119"/>
      <c r="N263" s="119"/>
      <c r="O263" s="6" t="s">
        <v>3813</v>
      </c>
      <c r="P263" s="6"/>
    </row>
    <row r="264" spans="1:16" s="128" customFormat="1" ht="22.5" customHeight="1">
      <c r="A264" s="107">
        <v>262</v>
      </c>
      <c r="B264" s="119"/>
      <c r="C264" s="119" t="s">
        <v>2402</v>
      </c>
      <c r="D264" s="126" t="s">
        <v>2942</v>
      </c>
      <c r="E264" s="119" t="s">
        <v>2400</v>
      </c>
      <c r="F264" s="127" t="s">
        <v>2401</v>
      </c>
      <c r="G264" s="6">
        <v>2</v>
      </c>
      <c r="H264" s="119"/>
      <c r="I264" s="119"/>
      <c r="J264" s="119"/>
      <c r="K264" s="119"/>
      <c r="L264" s="119"/>
      <c r="M264" s="119"/>
      <c r="N264" s="119"/>
      <c r="O264" s="6" t="s">
        <v>3813</v>
      </c>
      <c r="P264" s="6"/>
    </row>
    <row r="265" spans="1:16" s="128" customFormat="1" ht="22.5" customHeight="1">
      <c r="A265" s="107">
        <v>263</v>
      </c>
      <c r="B265" s="119"/>
      <c r="C265" s="119" t="s">
        <v>2403</v>
      </c>
      <c r="D265" s="126" t="s">
        <v>2950</v>
      </c>
      <c r="E265" s="119" t="s">
        <v>2400</v>
      </c>
      <c r="F265" s="127" t="s">
        <v>2401</v>
      </c>
      <c r="G265" s="6">
        <v>2</v>
      </c>
      <c r="H265" s="119"/>
      <c r="I265" s="119"/>
      <c r="J265" s="119"/>
      <c r="K265" s="119"/>
      <c r="L265" s="119"/>
      <c r="M265" s="119"/>
      <c r="N265" s="119"/>
      <c r="O265" s="6" t="s">
        <v>3813</v>
      </c>
      <c r="P265" s="6"/>
    </row>
    <row r="266" spans="1:16" s="128" customFormat="1" ht="22.5" customHeight="1">
      <c r="A266" s="107">
        <v>264</v>
      </c>
      <c r="B266" s="119"/>
      <c r="C266" s="119" t="s">
        <v>2404</v>
      </c>
      <c r="D266" s="126" t="s">
        <v>2950</v>
      </c>
      <c r="E266" s="119" t="s">
        <v>2400</v>
      </c>
      <c r="F266" s="127" t="s">
        <v>2401</v>
      </c>
      <c r="G266" s="6">
        <v>2</v>
      </c>
      <c r="H266" s="119"/>
      <c r="I266" s="119"/>
      <c r="J266" s="119"/>
      <c r="K266" s="119"/>
      <c r="L266" s="119"/>
      <c r="M266" s="119"/>
      <c r="N266" s="119"/>
      <c r="O266" s="6" t="s">
        <v>3813</v>
      </c>
      <c r="P266" s="6"/>
    </row>
    <row r="267" spans="1:16" s="128" customFormat="1" ht="22.5" customHeight="1">
      <c r="A267" s="107">
        <v>265</v>
      </c>
      <c r="B267" s="119"/>
      <c r="C267" s="119" t="s">
        <v>2405</v>
      </c>
      <c r="D267" s="126" t="s">
        <v>2942</v>
      </c>
      <c r="E267" s="119" t="s">
        <v>2400</v>
      </c>
      <c r="F267" s="127" t="s">
        <v>2401</v>
      </c>
      <c r="G267" s="6">
        <v>2</v>
      </c>
      <c r="H267" s="119"/>
      <c r="I267" s="119"/>
      <c r="J267" s="119"/>
      <c r="K267" s="119"/>
      <c r="L267" s="119"/>
      <c r="M267" s="119"/>
      <c r="N267" s="119"/>
      <c r="O267" s="6" t="s">
        <v>3813</v>
      </c>
      <c r="P267" s="6"/>
    </row>
    <row r="268" spans="1:16" s="128" customFormat="1" ht="22.5" customHeight="1">
      <c r="A268" s="107">
        <v>266</v>
      </c>
      <c r="B268" s="119"/>
      <c r="C268" s="119" t="s">
        <v>2406</v>
      </c>
      <c r="D268" s="126" t="s">
        <v>2942</v>
      </c>
      <c r="E268" s="119" t="s">
        <v>2400</v>
      </c>
      <c r="F268" s="127" t="s">
        <v>2401</v>
      </c>
      <c r="G268" s="6">
        <v>2</v>
      </c>
      <c r="H268" s="119"/>
      <c r="I268" s="119"/>
      <c r="J268" s="119"/>
      <c r="K268" s="119"/>
      <c r="L268" s="119"/>
      <c r="M268" s="119"/>
      <c r="N268" s="119"/>
      <c r="O268" s="6" t="s">
        <v>3813</v>
      </c>
      <c r="P268" s="6"/>
    </row>
    <row r="269" spans="1:16" s="128" customFormat="1" ht="22.5" customHeight="1">
      <c r="A269" s="107">
        <v>267</v>
      </c>
      <c r="B269" s="6" t="s">
        <v>2407</v>
      </c>
      <c r="C269" s="6" t="s">
        <v>2408</v>
      </c>
      <c r="D269" s="129" t="s">
        <v>2942</v>
      </c>
      <c r="E269" s="6" t="s">
        <v>2409</v>
      </c>
      <c r="F269" s="81" t="s">
        <v>2410</v>
      </c>
      <c r="G269" s="6">
        <v>2</v>
      </c>
      <c r="H269" s="6" t="s">
        <v>3162</v>
      </c>
      <c r="I269" s="6" t="s">
        <v>3008</v>
      </c>
      <c r="J269" s="6" t="s">
        <v>3738</v>
      </c>
      <c r="K269" s="6" t="s">
        <v>3673</v>
      </c>
      <c r="L269" s="6">
        <v>1</v>
      </c>
      <c r="M269" s="6"/>
      <c r="N269" s="6" t="s">
        <v>251</v>
      </c>
      <c r="O269" s="6" t="s">
        <v>2945</v>
      </c>
      <c r="P269" s="6"/>
    </row>
    <row r="270" spans="1:16" s="128" customFormat="1" ht="22.5" customHeight="1">
      <c r="A270" s="107">
        <v>268</v>
      </c>
      <c r="B270" s="6" t="s">
        <v>2411</v>
      </c>
      <c r="C270" s="6" t="s">
        <v>2412</v>
      </c>
      <c r="D270" s="129" t="s">
        <v>2942</v>
      </c>
      <c r="E270" s="6" t="s">
        <v>2409</v>
      </c>
      <c r="F270" s="81" t="s">
        <v>2410</v>
      </c>
      <c r="G270" s="6">
        <v>2</v>
      </c>
      <c r="H270" s="6" t="s">
        <v>3076</v>
      </c>
      <c r="I270" s="6" t="s">
        <v>3038</v>
      </c>
      <c r="J270" s="6" t="s">
        <v>3738</v>
      </c>
      <c r="K270" s="6" t="s">
        <v>3026</v>
      </c>
      <c r="L270" s="6">
        <v>2</v>
      </c>
      <c r="M270" s="6"/>
      <c r="N270" s="6" t="s">
        <v>251</v>
      </c>
      <c r="O270" s="6" t="s">
        <v>2945</v>
      </c>
      <c r="P270" s="6"/>
    </row>
    <row r="271" spans="1:16" s="128" customFormat="1" ht="22.5" customHeight="1">
      <c r="A271" s="107">
        <v>269</v>
      </c>
      <c r="B271" s="6" t="s">
        <v>2413</v>
      </c>
      <c r="C271" s="6" t="s">
        <v>2414</v>
      </c>
      <c r="D271" s="129" t="s">
        <v>2942</v>
      </c>
      <c r="E271" s="6" t="s">
        <v>2409</v>
      </c>
      <c r="F271" s="81" t="s">
        <v>2410</v>
      </c>
      <c r="G271" s="6">
        <v>2</v>
      </c>
      <c r="H271" s="6" t="s">
        <v>3064</v>
      </c>
      <c r="I271" s="6" t="s">
        <v>3014</v>
      </c>
      <c r="J271" s="6" t="s">
        <v>3738</v>
      </c>
      <c r="K271" s="6" t="s">
        <v>3628</v>
      </c>
      <c r="L271" s="6">
        <v>3</v>
      </c>
      <c r="M271" s="6"/>
      <c r="N271" s="6" t="s">
        <v>251</v>
      </c>
      <c r="O271" s="6" t="s">
        <v>2945</v>
      </c>
      <c r="P271" s="6"/>
    </row>
    <row r="272" spans="1:16" s="128" customFormat="1" ht="22.5" customHeight="1">
      <c r="A272" s="107">
        <v>270</v>
      </c>
      <c r="B272" s="6" t="s">
        <v>2415</v>
      </c>
      <c r="C272" s="6" t="s">
        <v>2416</v>
      </c>
      <c r="D272" s="129" t="s">
        <v>2942</v>
      </c>
      <c r="E272" s="6" t="s">
        <v>2409</v>
      </c>
      <c r="F272" s="81" t="s">
        <v>2410</v>
      </c>
      <c r="G272" s="6">
        <v>2</v>
      </c>
      <c r="H272" s="6" t="s">
        <v>3009</v>
      </c>
      <c r="I272" s="6" t="s">
        <v>3043</v>
      </c>
      <c r="J272" s="6" t="s">
        <v>3738</v>
      </c>
      <c r="K272" s="6" t="s">
        <v>3030</v>
      </c>
      <c r="L272" s="6">
        <v>4</v>
      </c>
      <c r="M272" s="6"/>
      <c r="N272" s="6" t="s">
        <v>251</v>
      </c>
      <c r="O272" s="6" t="s">
        <v>2945</v>
      </c>
      <c r="P272" s="6"/>
    </row>
    <row r="273" spans="1:16" s="128" customFormat="1" ht="22.5" customHeight="1">
      <c r="A273" s="107">
        <v>271</v>
      </c>
      <c r="B273" s="6" t="s">
        <v>2417</v>
      </c>
      <c r="C273" s="6" t="s">
        <v>2418</v>
      </c>
      <c r="D273" s="129" t="s">
        <v>2942</v>
      </c>
      <c r="E273" s="6" t="s">
        <v>2409</v>
      </c>
      <c r="F273" s="81" t="s">
        <v>2410</v>
      </c>
      <c r="G273" s="6">
        <v>2</v>
      </c>
      <c r="H273" s="6" t="s">
        <v>3038</v>
      </c>
      <c r="I273" s="6" t="s">
        <v>3019</v>
      </c>
      <c r="J273" s="6" t="s">
        <v>3738</v>
      </c>
      <c r="K273" s="6" t="s">
        <v>3035</v>
      </c>
      <c r="L273" s="6">
        <v>5</v>
      </c>
      <c r="M273" s="6"/>
      <c r="N273" s="6" t="s">
        <v>251</v>
      </c>
      <c r="O273" s="6" t="s">
        <v>2945</v>
      </c>
      <c r="P273" s="6"/>
    </row>
    <row r="274" spans="1:16" s="128" customFormat="1" ht="22.5" customHeight="1">
      <c r="A274" s="107">
        <v>272</v>
      </c>
      <c r="B274" s="6" t="s">
        <v>2419</v>
      </c>
      <c r="C274" s="6" t="s">
        <v>2420</v>
      </c>
      <c r="D274" s="129" t="s">
        <v>2942</v>
      </c>
      <c r="E274" s="6" t="s">
        <v>2409</v>
      </c>
      <c r="F274" s="81" t="s">
        <v>2410</v>
      </c>
      <c r="G274" s="6">
        <v>2</v>
      </c>
      <c r="H274" s="6" t="s">
        <v>3024</v>
      </c>
      <c r="I274" s="6" t="s">
        <v>3342</v>
      </c>
      <c r="J274" s="6" t="s">
        <v>3738</v>
      </c>
      <c r="K274" s="6" t="s">
        <v>251</v>
      </c>
      <c r="L274" s="6">
        <v>6</v>
      </c>
      <c r="M274" s="6"/>
      <c r="N274" s="6" t="s">
        <v>251</v>
      </c>
      <c r="O274" s="6" t="s">
        <v>2945</v>
      </c>
      <c r="P274" s="6"/>
    </row>
    <row r="275" spans="1:16" s="128" customFormat="1" ht="22.5" customHeight="1">
      <c r="A275" s="107">
        <v>273</v>
      </c>
      <c r="B275" s="6" t="s">
        <v>2421</v>
      </c>
      <c r="C275" s="6" t="s">
        <v>2422</v>
      </c>
      <c r="D275" s="129" t="s">
        <v>2950</v>
      </c>
      <c r="E275" s="6" t="s">
        <v>2423</v>
      </c>
      <c r="F275" s="81" t="s">
        <v>2424</v>
      </c>
      <c r="G275" s="6">
        <v>2</v>
      </c>
      <c r="H275" s="6" t="s">
        <v>3053</v>
      </c>
      <c r="I275" s="6" t="s">
        <v>3076</v>
      </c>
      <c r="J275" s="6" t="s">
        <v>3738</v>
      </c>
      <c r="K275" s="6" t="s">
        <v>116</v>
      </c>
      <c r="L275" s="6">
        <v>1</v>
      </c>
      <c r="M275" s="6"/>
      <c r="N275" s="6" t="s">
        <v>251</v>
      </c>
      <c r="O275" s="6" t="s">
        <v>2945</v>
      </c>
      <c r="P275" s="6"/>
    </row>
    <row r="276" spans="1:16" s="128" customFormat="1" ht="22.5" customHeight="1">
      <c r="A276" s="107">
        <v>274</v>
      </c>
      <c r="B276" s="6" t="s">
        <v>2425</v>
      </c>
      <c r="C276" s="6" t="s">
        <v>2426</v>
      </c>
      <c r="D276" s="129" t="s">
        <v>2942</v>
      </c>
      <c r="E276" s="6" t="s">
        <v>2423</v>
      </c>
      <c r="F276" s="81" t="s">
        <v>2424</v>
      </c>
      <c r="G276" s="6">
        <v>2</v>
      </c>
      <c r="H276" s="6" t="s">
        <v>3129</v>
      </c>
      <c r="I276" s="6" t="s">
        <v>3171</v>
      </c>
      <c r="J276" s="6" t="s">
        <v>3738</v>
      </c>
      <c r="K276" s="6" t="s">
        <v>3628</v>
      </c>
      <c r="L276" s="6">
        <v>2</v>
      </c>
      <c r="M276" s="6"/>
      <c r="N276" s="6" t="s">
        <v>251</v>
      </c>
      <c r="O276" s="6" t="s">
        <v>2945</v>
      </c>
      <c r="P276" s="6"/>
    </row>
    <row r="277" spans="1:16" s="128" customFormat="1" ht="22.5" customHeight="1">
      <c r="A277" s="107">
        <v>275</v>
      </c>
      <c r="B277" s="6" t="s">
        <v>2427</v>
      </c>
      <c r="C277" s="6" t="s">
        <v>2428</v>
      </c>
      <c r="D277" s="129" t="s">
        <v>2950</v>
      </c>
      <c r="E277" s="6" t="s">
        <v>2423</v>
      </c>
      <c r="F277" s="81" t="s">
        <v>2424</v>
      </c>
      <c r="G277" s="6">
        <v>2</v>
      </c>
      <c r="H277" s="6" t="s">
        <v>3009</v>
      </c>
      <c r="I277" s="6" t="s">
        <v>3019</v>
      </c>
      <c r="J277" s="6" t="s">
        <v>3738</v>
      </c>
      <c r="K277" s="6" t="s">
        <v>1909</v>
      </c>
      <c r="L277" s="6">
        <v>3</v>
      </c>
      <c r="M277" s="6"/>
      <c r="N277" s="6" t="s">
        <v>251</v>
      </c>
      <c r="O277" s="6" t="s">
        <v>2945</v>
      </c>
      <c r="P277" s="6"/>
    </row>
    <row r="278" spans="1:16" s="128" customFormat="1" ht="22.5" customHeight="1">
      <c r="A278" s="107">
        <v>276</v>
      </c>
      <c r="B278" s="6" t="s">
        <v>2429</v>
      </c>
      <c r="C278" s="6" t="s">
        <v>2430</v>
      </c>
      <c r="D278" s="129" t="s">
        <v>2942</v>
      </c>
      <c r="E278" s="6" t="s">
        <v>2423</v>
      </c>
      <c r="F278" s="81" t="s">
        <v>2424</v>
      </c>
      <c r="G278" s="6">
        <v>2</v>
      </c>
      <c r="H278" s="6" t="s">
        <v>3018</v>
      </c>
      <c r="I278" s="6" t="s">
        <v>3019</v>
      </c>
      <c r="J278" s="6" t="s">
        <v>3738</v>
      </c>
      <c r="K278" s="6" t="s">
        <v>3020</v>
      </c>
      <c r="L278" s="6">
        <v>4</v>
      </c>
      <c r="M278" s="6"/>
      <c r="N278" s="6" t="s">
        <v>251</v>
      </c>
      <c r="O278" s="6" t="s">
        <v>2945</v>
      </c>
      <c r="P278" s="6"/>
    </row>
    <row r="279" spans="1:16" s="128" customFormat="1" ht="22.5" customHeight="1">
      <c r="A279" s="107">
        <v>277</v>
      </c>
      <c r="B279" s="6" t="s">
        <v>2431</v>
      </c>
      <c r="C279" s="6" t="s">
        <v>2432</v>
      </c>
      <c r="D279" s="129" t="s">
        <v>2942</v>
      </c>
      <c r="E279" s="6" t="s">
        <v>2423</v>
      </c>
      <c r="F279" s="81" t="s">
        <v>2424</v>
      </c>
      <c r="G279" s="6">
        <v>2</v>
      </c>
      <c r="H279" s="6" t="s">
        <v>3076</v>
      </c>
      <c r="I279" s="6" t="s">
        <v>3342</v>
      </c>
      <c r="J279" s="6" t="s">
        <v>3738</v>
      </c>
      <c r="K279" s="6" t="s">
        <v>185</v>
      </c>
      <c r="L279" s="6">
        <v>5</v>
      </c>
      <c r="M279" s="6"/>
      <c r="N279" s="6" t="s">
        <v>251</v>
      </c>
      <c r="O279" s="6" t="s">
        <v>2945</v>
      </c>
      <c r="P279" s="6"/>
    </row>
    <row r="280" spans="1:16" s="128" customFormat="1" ht="22.5" customHeight="1">
      <c r="A280" s="107">
        <v>278</v>
      </c>
      <c r="B280" s="6" t="s">
        <v>2433</v>
      </c>
      <c r="C280" s="6" t="s">
        <v>2434</v>
      </c>
      <c r="D280" s="129" t="s">
        <v>2942</v>
      </c>
      <c r="E280" s="6" t="s">
        <v>2423</v>
      </c>
      <c r="F280" s="81" t="s">
        <v>2424</v>
      </c>
      <c r="G280" s="6">
        <v>2</v>
      </c>
      <c r="H280" s="6" t="s">
        <v>3890</v>
      </c>
      <c r="I280" s="6" t="s">
        <v>3043</v>
      </c>
      <c r="J280" s="6" t="s">
        <v>3738</v>
      </c>
      <c r="K280" s="6" t="s">
        <v>251</v>
      </c>
      <c r="L280" s="6">
        <v>6</v>
      </c>
      <c r="M280" s="6"/>
      <c r="N280" s="6" t="s">
        <v>251</v>
      </c>
      <c r="O280" s="6" t="s">
        <v>2945</v>
      </c>
      <c r="P280" s="6"/>
    </row>
    <row r="281" spans="1:16" s="128" customFormat="1" ht="22.5" customHeight="1">
      <c r="A281" s="107">
        <v>279</v>
      </c>
      <c r="B281" s="119"/>
      <c r="C281" s="119" t="s">
        <v>2435</v>
      </c>
      <c r="D281" s="126" t="s">
        <v>2950</v>
      </c>
      <c r="E281" s="119" t="s">
        <v>2436</v>
      </c>
      <c r="F281" s="127" t="s">
        <v>2437</v>
      </c>
      <c r="G281" s="6">
        <v>2</v>
      </c>
      <c r="H281" s="119"/>
      <c r="I281" s="119"/>
      <c r="J281" s="119"/>
      <c r="K281" s="119"/>
      <c r="L281" s="119"/>
      <c r="M281" s="119"/>
      <c r="N281" s="119"/>
      <c r="O281" s="6" t="s">
        <v>3813</v>
      </c>
      <c r="P281" s="6"/>
    </row>
    <row r="282" spans="1:16" s="128" customFormat="1" ht="22.5" customHeight="1">
      <c r="A282" s="107">
        <v>280</v>
      </c>
      <c r="B282" s="119"/>
      <c r="C282" s="119" t="s">
        <v>2438</v>
      </c>
      <c r="D282" s="126" t="s">
        <v>2942</v>
      </c>
      <c r="E282" s="119" t="s">
        <v>2436</v>
      </c>
      <c r="F282" s="127" t="s">
        <v>2437</v>
      </c>
      <c r="G282" s="6">
        <v>2</v>
      </c>
      <c r="H282" s="119"/>
      <c r="I282" s="119"/>
      <c r="J282" s="119"/>
      <c r="K282" s="119"/>
      <c r="L282" s="119"/>
      <c r="M282" s="119"/>
      <c r="N282" s="119"/>
      <c r="O282" s="6" t="s">
        <v>3813</v>
      </c>
      <c r="P282" s="6"/>
    </row>
    <row r="283" spans="1:16" s="128" customFormat="1" ht="22.5" customHeight="1">
      <c r="A283" s="107">
        <v>281</v>
      </c>
      <c r="B283" s="119"/>
      <c r="C283" s="119" t="s">
        <v>2439</v>
      </c>
      <c r="D283" s="126" t="s">
        <v>2942</v>
      </c>
      <c r="E283" s="119" t="s">
        <v>2436</v>
      </c>
      <c r="F283" s="127" t="s">
        <v>2437</v>
      </c>
      <c r="G283" s="6">
        <v>2</v>
      </c>
      <c r="H283" s="119"/>
      <c r="I283" s="119"/>
      <c r="J283" s="119"/>
      <c r="K283" s="119"/>
      <c r="L283" s="119"/>
      <c r="M283" s="119"/>
      <c r="N283" s="119"/>
      <c r="O283" s="6" t="s">
        <v>3813</v>
      </c>
      <c r="P283" s="6"/>
    </row>
    <row r="284" spans="1:16" s="128" customFormat="1" ht="22.5" customHeight="1">
      <c r="A284" s="107">
        <v>282</v>
      </c>
      <c r="B284" s="119"/>
      <c r="C284" s="119" t="s">
        <v>2440</v>
      </c>
      <c r="D284" s="126" t="s">
        <v>2942</v>
      </c>
      <c r="E284" s="119" t="s">
        <v>2436</v>
      </c>
      <c r="F284" s="127" t="s">
        <v>2437</v>
      </c>
      <c r="G284" s="6">
        <v>2</v>
      </c>
      <c r="H284" s="119"/>
      <c r="I284" s="119"/>
      <c r="J284" s="119"/>
      <c r="K284" s="119"/>
      <c r="L284" s="119"/>
      <c r="M284" s="119"/>
      <c r="N284" s="119"/>
      <c r="O284" s="6" t="s">
        <v>3813</v>
      </c>
      <c r="P284" s="6"/>
    </row>
    <row r="285" spans="1:16" s="128" customFormat="1" ht="22.5" customHeight="1">
      <c r="A285" s="107">
        <v>283</v>
      </c>
      <c r="B285" s="119"/>
      <c r="C285" s="119" t="s">
        <v>2441</v>
      </c>
      <c r="D285" s="126" t="s">
        <v>2942</v>
      </c>
      <c r="E285" s="119" t="s">
        <v>2436</v>
      </c>
      <c r="F285" s="127" t="s">
        <v>2437</v>
      </c>
      <c r="G285" s="6">
        <v>2</v>
      </c>
      <c r="H285" s="119"/>
      <c r="I285" s="119"/>
      <c r="J285" s="119"/>
      <c r="K285" s="119"/>
      <c r="L285" s="119"/>
      <c r="M285" s="119"/>
      <c r="N285" s="119"/>
      <c r="O285" s="6" t="s">
        <v>3813</v>
      </c>
      <c r="P285" s="6"/>
    </row>
    <row r="286" spans="1:16" s="128" customFormat="1" ht="22.5" customHeight="1">
      <c r="A286" s="107">
        <v>284</v>
      </c>
      <c r="B286" s="119"/>
      <c r="C286" s="119" t="s">
        <v>2442</v>
      </c>
      <c r="D286" s="126" t="s">
        <v>2950</v>
      </c>
      <c r="E286" s="119" t="s">
        <v>2443</v>
      </c>
      <c r="F286" s="127" t="s">
        <v>2444</v>
      </c>
      <c r="G286" s="6">
        <v>3</v>
      </c>
      <c r="H286" s="119"/>
      <c r="I286" s="119"/>
      <c r="J286" s="119"/>
      <c r="K286" s="119"/>
      <c r="L286" s="119"/>
      <c r="M286" s="119"/>
      <c r="N286" s="119"/>
      <c r="O286" s="6" t="s">
        <v>3813</v>
      </c>
      <c r="P286" s="6"/>
    </row>
    <row r="287" spans="1:16" s="128" customFormat="1" ht="22.5" customHeight="1">
      <c r="A287" s="107">
        <v>285</v>
      </c>
      <c r="B287" s="119"/>
      <c r="C287" s="119" t="s">
        <v>2445</v>
      </c>
      <c r="D287" s="126" t="s">
        <v>2950</v>
      </c>
      <c r="E287" s="119" t="s">
        <v>2443</v>
      </c>
      <c r="F287" s="127" t="s">
        <v>2444</v>
      </c>
      <c r="G287" s="6">
        <v>3</v>
      </c>
      <c r="H287" s="119"/>
      <c r="I287" s="119"/>
      <c r="J287" s="119"/>
      <c r="K287" s="119"/>
      <c r="L287" s="119"/>
      <c r="M287" s="119"/>
      <c r="N287" s="119"/>
      <c r="O287" s="6" t="s">
        <v>3813</v>
      </c>
      <c r="P287" s="6"/>
    </row>
    <row r="288" spans="1:16" s="128" customFormat="1" ht="22.5" customHeight="1">
      <c r="A288" s="107">
        <v>286</v>
      </c>
      <c r="B288" s="119"/>
      <c r="C288" s="119" t="s">
        <v>2446</v>
      </c>
      <c r="D288" s="126" t="s">
        <v>2942</v>
      </c>
      <c r="E288" s="119" t="s">
        <v>2443</v>
      </c>
      <c r="F288" s="127" t="s">
        <v>2444</v>
      </c>
      <c r="G288" s="6">
        <v>3</v>
      </c>
      <c r="H288" s="119"/>
      <c r="I288" s="119"/>
      <c r="J288" s="119"/>
      <c r="K288" s="119"/>
      <c r="L288" s="119"/>
      <c r="M288" s="119"/>
      <c r="N288" s="119"/>
      <c r="O288" s="6" t="s">
        <v>3813</v>
      </c>
      <c r="P288" s="6"/>
    </row>
    <row r="289" spans="1:16" s="128" customFormat="1" ht="22.5" customHeight="1">
      <c r="A289" s="107">
        <v>287</v>
      </c>
      <c r="B289" s="119"/>
      <c r="C289" s="119" t="s">
        <v>2447</v>
      </c>
      <c r="D289" s="126" t="s">
        <v>2950</v>
      </c>
      <c r="E289" s="119" t="s">
        <v>2443</v>
      </c>
      <c r="F289" s="127" t="s">
        <v>2444</v>
      </c>
      <c r="G289" s="6">
        <v>3</v>
      </c>
      <c r="H289" s="119"/>
      <c r="I289" s="119"/>
      <c r="J289" s="119"/>
      <c r="K289" s="119"/>
      <c r="L289" s="119"/>
      <c r="M289" s="119"/>
      <c r="N289" s="119"/>
      <c r="O289" s="6" t="s">
        <v>3813</v>
      </c>
      <c r="P289" s="6"/>
    </row>
    <row r="290" spans="1:16" s="128" customFormat="1" ht="22.5" customHeight="1">
      <c r="A290" s="107">
        <v>288</v>
      </c>
      <c r="B290" s="119"/>
      <c r="C290" s="119" t="s">
        <v>2448</v>
      </c>
      <c r="D290" s="126" t="s">
        <v>2950</v>
      </c>
      <c r="E290" s="119" t="s">
        <v>2443</v>
      </c>
      <c r="F290" s="127" t="s">
        <v>2444</v>
      </c>
      <c r="G290" s="6">
        <v>3</v>
      </c>
      <c r="H290" s="119"/>
      <c r="I290" s="119"/>
      <c r="J290" s="119"/>
      <c r="K290" s="119"/>
      <c r="L290" s="119"/>
      <c r="M290" s="119"/>
      <c r="N290" s="119"/>
      <c r="O290" s="6" t="s">
        <v>3813</v>
      </c>
      <c r="P290" s="6"/>
    </row>
    <row r="291" spans="1:16" s="128" customFormat="1" ht="22.5" customHeight="1">
      <c r="A291" s="107">
        <v>289</v>
      </c>
      <c r="B291" s="119"/>
      <c r="C291" s="119" t="s">
        <v>2449</v>
      </c>
      <c r="D291" s="126" t="s">
        <v>2942</v>
      </c>
      <c r="E291" s="119" t="s">
        <v>2443</v>
      </c>
      <c r="F291" s="127" t="s">
        <v>2444</v>
      </c>
      <c r="G291" s="6">
        <v>3</v>
      </c>
      <c r="H291" s="119"/>
      <c r="I291" s="119"/>
      <c r="J291" s="119"/>
      <c r="K291" s="119"/>
      <c r="L291" s="119"/>
      <c r="M291" s="119"/>
      <c r="N291" s="119"/>
      <c r="O291" s="6" t="s">
        <v>3813</v>
      </c>
      <c r="P291" s="6"/>
    </row>
    <row r="292" spans="1:16" s="128" customFormat="1" ht="22.5" customHeight="1">
      <c r="A292" s="107">
        <v>290</v>
      </c>
      <c r="B292" s="119"/>
      <c r="C292" s="119" t="s">
        <v>2450</v>
      </c>
      <c r="D292" s="126" t="s">
        <v>2942</v>
      </c>
      <c r="E292" s="119" t="s">
        <v>2443</v>
      </c>
      <c r="F292" s="127" t="s">
        <v>2444</v>
      </c>
      <c r="G292" s="6">
        <v>3</v>
      </c>
      <c r="H292" s="119"/>
      <c r="I292" s="119"/>
      <c r="J292" s="119"/>
      <c r="K292" s="119"/>
      <c r="L292" s="119"/>
      <c r="M292" s="119"/>
      <c r="N292" s="119"/>
      <c r="O292" s="6" t="s">
        <v>3813</v>
      </c>
      <c r="P292" s="6"/>
    </row>
    <row r="293" spans="1:16" s="128" customFormat="1" ht="22.5" customHeight="1">
      <c r="A293" s="107">
        <v>291</v>
      </c>
      <c r="B293" s="119"/>
      <c r="C293" s="119" t="s">
        <v>2451</v>
      </c>
      <c r="D293" s="126" t="s">
        <v>2942</v>
      </c>
      <c r="E293" s="119" t="s">
        <v>2443</v>
      </c>
      <c r="F293" s="127" t="s">
        <v>2444</v>
      </c>
      <c r="G293" s="6">
        <v>3</v>
      </c>
      <c r="H293" s="119"/>
      <c r="I293" s="119"/>
      <c r="J293" s="119"/>
      <c r="K293" s="119"/>
      <c r="L293" s="119"/>
      <c r="M293" s="119"/>
      <c r="N293" s="119"/>
      <c r="O293" s="6" t="s">
        <v>3813</v>
      </c>
      <c r="P293" s="6"/>
    </row>
    <row r="294" spans="1:16" s="128" customFormat="1" ht="22.5" customHeight="1">
      <c r="A294" s="107">
        <v>292</v>
      </c>
      <c r="B294" s="119"/>
      <c r="C294" s="119" t="s">
        <v>2452</v>
      </c>
      <c r="D294" s="126" t="s">
        <v>2942</v>
      </c>
      <c r="E294" s="119" t="s">
        <v>2453</v>
      </c>
      <c r="F294" s="127" t="s">
        <v>2454</v>
      </c>
      <c r="G294" s="6">
        <v>3</v>
      </c>
      <c r="H294" s="119"/>
      <c r="I294" s="119"/>
      <c r="J294" s="119"/>
      <c r="K294" s="119"/>
      <c r="L294" s="119"/>
      <c r="M294" s="119"/>
      <c r="N294" s="119"/>
      <c r="O294" s="6" t="s">
        <v>3813</v>
      </c>
      <c r="P294" s="6"/>
    </row>
    <row r="295" spans="1:16" s="128" customFormat="1" ht="22.5" customHeight="1">
      <c r="A295" s="107">
        <v>293</v>
      </c>
      <c r="B295" s="119"/>
      <c r="C295" s="119" t="s">
        <v>2455</v>
      </c>
      <c r="D295" s="126" t="s">
        <v>2942</v>
      </c>
      <c r="E295" s="119" t="s">
        <v>2453</v>
      </c>
      <c r="F295" s="127" t="s">
        <v>2454</v>
      </c>
      <c r="G295" s="6">
        <v>3</v>
      </c>
      <c r="H295" s="119"/>
      <c r="I295" s="119"/>
      <c r="J295" s="119"/>
      <c r="K295" s="119"/>
      <c r="L295" s="119"/>
      <c r="M295" s="119"/>
      <c r="N295" s="119"/>
      <c r="O295" s="6" t="s">
        <v>3813</v>
      </c>
      <c r="P295" s="6"/>
    </row>
    <row r="296" spans="1:16" s="128" customFormat="1" ht="22.5" customHeight="1">
      <c r="A296" s="107">
        <v>294</v>
      </c>
      <c r="B296" s="119"/>
      <c r="C296" s="119" t="s">
        <v>2456</v>
      </c>
      <c r="D296" s="126" t="s">
        <v>2942</v>
      </c>
      <c r="E296" s="119" t="s">
        <v>2453</v>
      </c>
      <c r="F296" s="127" t="s">
        <v>2454</v>
      </c>
      <c r="G296" s="6">
        <v>3</v>
      </c>
      <c r="H296" s="119"/>
      <c r="I296" s="119"/>
      <c r="J296" s="119"/>
      <c r="K296" s="119"/>
      <c r="L296" s="119"/>
      <c r="M296" s="119"/>
      <c r="N296" s="119"/>
      <c r="O296" s="6" t="s">
        <v>3813</v>
      </c>
      <c r="P296" s="6"/>
    </row>
    <row r="297" spans="1:16" s="128" customFormat="1" ht="22.5" customHeight="1">
      <c r="A297" s="107">
        <v>295</v>
      </c>
      <c r="B297" s="119"/>
      <c r="C297" s="119" t="s">
        <v>2457</v>
      </c>
      <c r="D297" s="126" t="s">
        <v>2950</v>
      </c>
      <c r="E297" s="119" t="s">
        <v>2453</v>
      </c>
      <c r="F297" s="127" t="s">
        <v>2454</v>
      </c>
      <c r="G297" s="6">
        <v>3</v>
      </c>
      <c r="H297" s="119"/>
      <c r="I297" s="119"/>
      <c r="J297" s="119"/>
      <c r="K297" s="119"/>
      <c r="L297" s="119"/>
      <c r="M297" s="119"/>
      <c r="N297" s="119"/>
      <c r="O297" s="6" t="s">
        <v>3813</v>
      </c>
      <c r="P297" s="6"/>
    </row>
    <row r="298" spans="1:16" s="128" customFormat="1" ht="22.5" customHeight="1">
      <c r="A298" s="107">
        <v>296</v>
      </c>
      <c r="B298" s="119"/>
      <c r="C298" s="119" t="s">
        <v>2458</v>
      </c>
      <c r="D298" s="126" t="s">
        <v>2950</v>
      </c>
      <c r="E298" s="119" t="s">
        <v>2453</v>
      </c>
      <c r="F298" s="127" t="s">
        <v>2454</v>
      </c>
      <c r="G298" s="6">
        <v>3</v>
      </c>
      <c r="H298" s="119"/>
      <c r="I298" s="119"/>
      <c r="J298" s="119"/>
      <c r="K298" s="119"/>
      <c r="L298" s="119"/>
      <c r="M298" s="119"/>
      <c r="N298" s="119"/>
      <c r="O298" s="6" t="s">
        <v>3813</v>
      </c>
      <c r="P298" s="6"/>
    </row>
    <row r="299" spans="1:16" s="128" customFormat="1" ht="22.5" customHeight="1">
      <c r="A299" s="107">
        <v>297</v>
      </c>
      <c r="B299" s="119"/>
      <c r="C299" s="119" t="s">
        <v>2459</v>
      </c>
      <c r="D299" s="126" t="s">
        <v>2942</v>
      </c>
      <c r="E299" s="119" t="s">
        <v>2453</v>
      </c>
      <c r="F299" s="127" t="s">
        <v>2454</v>
      </c>
      <c r="G299" s="6">
        <v>3</v>
      </c>
      <c r="H299" s="119"/>
      <c r="I299" s="119"/>
      <c r="J299" s="119"/>
      <c r="K299" s="119"/>
      <c r="L299" s="119"/>
      <c r="M299" s="119"/>
      <c r="N299" s="119"/>
      <c r="O299" s="6" t="s">
        <v>3813</v>
      </c>
      <c r="P299" s="6"/>
    </row>
    <row r="300" spans="1:16" s="128" customFormat="1" ht="22.5" customHeight="1">
      <c r="A300" s="107">
        <v>298</v>
      </c>
      <c r="B300" s="119"/>
      <c r="C300" s="119" t="s">
        <v>2460</v>
      </c>
      <c r="D300" s="126" t="s">
        <v>2942</v>
      </c>
      <c r="E300" s="119" t="s">
        <v>2461</v>
      </c>
      <c r="F300" s="127" t="s">
        <v>2462</v>
      </c>
      <c r="G300" s="6">
        <v>2</v>
      </c>
      <c r="H300" s="119"/>
      <c r="I300" s="119"/>
      <c r="J300" s="119"/>
      <c r="K300" s="119"/>
      <c r="L300" s="119"/>
      <c r="M300" s="119"/>
      <c r="N300" s="119"/>
      <c r="O300" s="6" t="s">
        <v>3813</v>
      </c>
      <c r="P300" s="6"/>
    </row>
    <row r="301" spans="1:16" s="128" customFormat="1" ht="22.5" customHeight="1">
      <c r="A301" s="107">
        <v>299</v>
      </c>
      <c r="B301" s="119"/>
      <c r="C301" s="119" t="s">
        <v>2463</v>
      </c>
      <c r="D301" s="126" t="s">
        <v>2942</v>
      </c>
      <c r="E301" s="119" t="s">
        <v>2464</v>
      </c>
      <c r="F301" s="127" t="s">
        <v>2465</v>
      </c>
      <c r="G301" s="6">
        <v>2</v>
      </c>
      <c r="H301" s="119"/>
      <c r="I301" s="119"/>
      <c r="J301" s="119"/>
      <c r="K301" s="119"/>
      <c r="L301" s="119"/>
      <c r="M301" s="119"/>
      <c r="N301" s="119"/>
      <c r="O301" s="6" t="s">
        <v>3813</v>
      </c>
      <c r="P301" s="6"/>
    </row>
    <row r="302" spans="1:16" s="128" customFormat="1" ht="22.5" customHeight="1">
      <c r="A302" s="107">
        <v>300</v>
      </c>
      <c r="B302" s="119"/>
      <c r="C302" s="119" t="s">
        <v>2466</v>
      </c>
      <c r="D302" s="126" t="s">
        <v>2942</v>
      </c>
      <c r="E302" s="119" t="s">
        <v>2464</v>
      </c>
      <c r="F302" s="127" t="s">
        <v>2465</v>
      </c>
      <c r="G302" s="6">
        <v>2</v>
      </c>
      <c r="H302" s="119"/>
      <c r="I302" s="119"/>
      <c r="J302" s="119"/>
      <c r="K302" s="119"/>
      <c r="L302" s="119"/>
      <c r="M302" s="119"/>
      <c r="N302" s="119"/>
      <c r="O302" s="6" t="s">
        <v>3813</v>
      </c>
      <c r="P302" s="6"/>
    </row>
    <row r="303" spans="1:16" s="128" customFormat="1" ht="22.5" customHeight="1">
      <c r="A303" s="107">
        <v>301</v>
      </c>
      <c r="B303" s="119"/>
      <c r="C303" s="119" t="s">
        <v>2467</v>
      </c>
      <c r="D303" s="126" t="s">
        <v>2942</v>
      </c>
      <c r="E303" s="119" t="s">
        <v>2464</v>
      </c>
      <c r="F303" s="127" t="s">
        <v>2465</v>
      </c>
      <c r="G303" s="6">
        <v>2</v>
      </c>
      <c r="H303" s="119"/>
      <c r="I303" s="119"/>
      <c r="J303" s="119"/>
      <c r="K303" s="119"/>
      <c r="L303" s="119"/>
      <c r="M303" s="119"/>
      <c r="N303" s="119"/>
      <c r="O303" s="6" t="s">
        <v>3813</v>
      </c>
      <c r="P303" s="6"/>
    </row>
    <row r="304" spans="1:16" s="128" customFormat="1" ht="22.5" customHeight="1">
      <c r="A304" s="107">
        <v>302</v>
      </c>
      <c r="B304" s="119"/>
      <c r="C304" s="119" t="s">
        <v>250</v>
      </c>
      <c r="D304" s="126" t="s">
        <v>2942</v>
      </c>
      <c r="E304" s="119" t="s">
        <v>2464</v>
      </c>
      <c r="F304" s="127" t="s">
        <v>2465</v>
      </c>
      <c r="G304" s="6">
        <v>2</v>
      </c>
      <c r="H304" s="119"/>
      <c r="I304" s="119"/>
      <c r="J304" s="119"/>
      <c r="K304" s="119"/>
      <c r="L304" s="119"/>
      <c r="M304" s="119"/>
      <c r="N304" s="119"/>
      <c r="O304" s="6" t="s">
        <v>3813</v>
      </c>
      <c r="P304" s="6"/>
    </row>
    <row r="305" spans="1:16" s="128" customFormat="1" ht="22.5" customHeight="1">
      <c r="A305" s="107">
        <v>303</v>
      </c>
      <c r="B305" s="119"/>
      <c r="C305" s="119" t="s">
        <v>2468</v>
      </c>
      <c r="D305" s="126" t="s">
        <v>2942</v>
      </c>
      <c r="E305" s="119" t="s">
        <v>2464</v>
      </c>
      <c r="F305" s="127" t="s">
        <v>2465</v>
      </c>
      <c r="G305" s="6">
        <v>2</v>
      </c>
      <c r="H305" s="119"/>
      <c r="I305" s="119"/>
      <c r="J305" s="119"/>
      <c r="K305" s="119"/>
      <c r="L305" s="119"/>
      <c r="M305" s="119"/>
      <c r="N305" s="119"/>
      <c r="O305" s="6" t="s">
        <v>3813</v>
      </c>
      <c r="P305" s="6"/>
    </row>
    <row r="306" spans="1:16" s="128" customFormat="1" ht="22.5" customHeight="1">
      <c r="A306" s="107">
        <v>304</v>
      </c>
      <c r="B306" s="119"/>
      <c r="C306" s="119" t="s">
        <v>2469</v>
      </c>
      <c r="D306" s="126" t="s">
        <v>2942</v>
      </c>
      <c r="E306" s="119" t="s">
        <v>2464</v>
      </c>
      <c r="F306" s="127" t="s">
        <v>2465</v>
      </c>
      <c r="G306" s="6">
        <v>2</v>
      </c>
      <c r="H306" s="119"/>
      <c r="I306" s="119"/>
      <c r="J306" s="119"/>
      <c r="K306" s="119"/>
      <c r="L306" s="119"/>
      <c r="M306" s="119"/>
      <c r="N306" s="119"/>
      <c r="O306" s="6" t="s">
        <v>3813</v>
      </c>
      <c r="P306" s="6"/>
    </row>
    <row r="307" spans="1:16" s="128" customFormat="1" ht="22.5" customHeight="1">
      <c r="A307" s="107">
        <v>305</v>
      </c>
      <c r="B307" s="119"/>
      <c r="C307" s="119" t="s">
        <v>2470</v>
      </c>
      <c r="D307" s="126" t="s">
        <v>2950</v>
      </c>
      <c r="E307" s="119" t="s">
        <v>2471</v>
      </c>
      <c r="F307" s="127" t="s">
        <v>2472</v>
      </c>
      <c r="G307" s="6">
        <v>1</v>
      </c>
      <c r="H307" s="119"/>
      <c r="I307" s="119"/>
      <c r="J307" s="119"/>
      <c r="K307" s="119"/>
      <c r="L307" s="119"/>
      <c r="M307" s="119"/>
      <c r="N307" s="119"/>
      <c r="O307" s="6" t="s">
        <v>3813</v>
      </c>
      <c r="P307" s="6"/>
    </row>
    <row r="308" spans="1:16" s="128" customFormat="1" ht="22.5" customHeight="1">
      <c r="A308" s="107">
        <v>306</v>
      </c>
      <c r="B308" s="119"/>
      <c r="C308" s="119" t="s">
        <v>2473</v>
      </c>
      <c r="D308" s="126" t="s">
        <v>2942</v>
      </c>
      <c r="E308" s="119" t="s">
        <v>2471</v>
      </c>
      <c r="F308" s="127" t="s">
        <v>2472</v>
      </c>
      <c r="G308" s="6">
        <v>1</v>
      </c>
      <c r="H308" s="119"/>
      <c r="I308" s="119"/>
      <c r="J308" s="119"/>
      <c r="K308" s="119"/>
      <c r="L308" s="119"/>
      <c r="M308" s="119"/>
      <c r="N308" s="119"/>
      <c r="O308" s="6" t="s">
        <v>3813</v>
      </c>
      <c r="P308" s="6"/>
    </row>
    <row r="309" spans="1:16" s="128" customFormat="1" ht="22.5" customHeight="1">
      <c r="A309" s="107">
        <v>307</v>
      </c>
      <c r="B309" s="119"/>
      <c r="C309" s="119" t="s">
        <v>2474</v>
      </c>
      <c r="D309" s="126" t="s">
        <v>2950</v>
      </c>
      <c r="E309" s="119" t="s">
        <v>2475</v>
      </c>
      <c r="F309" s="127" t="s">
        <v>2476</v>
      </c>
      <c r="G309" s="6">
        <v>1</v>
      </c>
      <c r="H309" s="119"/>
      <c r="I309" s="119"/>
      <c r="J309" s="119"/>
      <c r="K309" s="119"/>
      <c r="L309" s="119"/>
      <c r="M309" s="119"/>
      <c r="N309" s="119"/>
      <c r="O309" s="6" t="s">
        <v>3813</v>
      </c>
      <c r="P309" s="6"/>
    </row>
    <row r="310" spans="1:16" s="128" customFormat="1" ht="22.5" customHeight="1">
      <c r="A310" s="107">
        <v>308</v>
      </c>
      <c r="B310" s="119"/>
      <c r="C310" s="119" t="s">
        <v>2477</v>
      </c>
      <c r="D310" s="126" t="s">
        <v>2950</v>
      </c>
      <c r="E310" s="119" t="s">
        <v>2475</v>
      </c>
      <c r="F310" s="127" t="s">
        <v>2476</v>
      </c>
      <c r="G310" s="6">
        <v>1</v>
      </c>
      <c r="H310" s="119"/>
      <c r="I310" s="119"/>
      <c r="J310" s="119"/>
      <c r="K310" s="119"/>
      <c r="L310" s="119"/>
      <c r="M310" s="119"/>
      <c r="N310" s="119"/>
      <c r="O310" s="6" t="s">
        <v>3813</v>
      </c>
      <c r="P310" s="6"/>
    </row>
    <row r="311" spans="1:16" s="128" customFormat="1" ht="22.5" customHeight="1">
      <c r="A311" s="107">
        <v>309</v>
      </c>
      <c r="B311" s="119"/>
      <c r="C311" s="119" t="s">
        <v>2478</v>
      </c>
      <c r="D311" s="126" t="s">
        <v>2942</v>
      </c>
      <c r="E311" s="119" t="s">
        <v>2479</v>
      </c>
      <c r="F311" s="127" t="s">
        <v>2480</v>
      </c>
      <c r="G311" s="6">
        <v>1</v>
      </c>
      <c r="H311" s="119"/>
      <c r="I311" s="119"/>
      <c r="J311" s="119"/>
      <c r="K311" s="119"/>
      <c r="L311" s="119"/>
      <c r="M311" s="119"/>
      <c r="N311" s="119"/>
      <c r="O311" s="6" t="s">
        <v>3813</v>
      </c>
      <c r="P311" s="6"/>
    </row>
    <row r="312" spans="1:16" s="128" customFormat="1" ht="22.5" customHeight="1">
      <c r="A312" s="107">
        <v>310</v>
      </c>
      <c r="B312" s="119"/>
      <c r="C312" s="119" t="s">
        <v>2481</v>
      </c>
      <c r="D312" s="126" t="s">
        <v>2942</v>
      </c>
      <c r="E312" s="119" t="s">
        <v>2479</v>
      </c>
      <c r="F312" s="127" t="s">
        <v>2480</v>
      </c>
      <c r="G312" s="6">
        <v>1</v>
      </c>
      <c r="H312" s="119"/>
      <c r="I312" s="119"/>
      <c r="J312" s="119"/>
      <c r="K312" s="119"/>
      <c r="L312" s="119"/>
      <c r="M312" s="119"/>
      <c r="N312" s="119"/>
      <c r="O312" s="6" t="s">
        <v>3813</v>
      </c>
      <c r="P312" s="6"/>
    </row>
    <row r="313" spans="1:16" s="128" customFormat="1" ht="22.5" customHeight="1">
      <c r="A313" s="107">
        <v>311</v>
      </c>
      <c r="B313" s="119"/>
      <c r="C313" s="119" t="s">
        <v>2482</v>
      </c>
      <c r="D313" s="126" t="s">
        <v>2942</v>
      </c>
      <c r="E313" s="119" t="s">
        <v>2479</v>
      </c>
      <c r="F313" s="127" t="s">
        <v>2480</v>
      </c>
      <c r="G313" s="6">
        <v>1</v>
      </c>
      <c r="H313" s="119"/>
      <c r="I313" s="119"/>
      <c r="J313" s="119"/>
      <c r="K313" s="119"/>
      <c r="L313" s="119"/>
      <c r="M313" s="119"/>
      <c r="N313" s="119"/>
      <c r="O313" s="6" t="s">
        <v>3813</v>
      </c>
      <c r="P313" s="6"/>
    </row>
    <row r="314" spans="1:16" s="128" customFormat="1" ht="22.5" customHeight="1">
      <c r="A314" s="107">
        <v>312</v>
      </c>
      <c r="B314" s="119"/>
      <c r="C314" s="119" t="s">
        <v>2483</v>
      </c>
      <c r="D314" s="126" t="s">
        <v>2950</v>
      </c>
      <c r="E314" s="119" t="s">
        <v>2484</v>
      </c>
      <c r="F314" s="127" t="s">
        <v>2485</v>
      </c>
      <c r="G314" s="6">
        <v>1</v>
      </c>
      <c r="H314" s="119"/>
      <c r="I314" s="119"/>
      <c r="J314" s="119"/>
      <c r="K314" s="119"/>
      <c r="L314" s="119"/>
      <c r="M314" s="119"/>
      <c r="N314" s="119"/>
      <c r="O314" s="6" t="s">
        <v>3813</v>
      </c>
      <c r="P314" s="6"/>
    </row>
    <row r="315" spans="1:16" s="128" customFormat="1" ht="22.5" customHeight="1">
      <c r="A315" s="107">
        <v>313</v>
      </c>
      <c r="B315" s="119"/>
      <c r="C315" s="119" t="s">
        <v>2486</v>
      </c>
      <c r="D315" s="126" t="s">
        <v>2942</v>
      </c>
      <c r="E315" s="119" t="s">
        <v>2487</v>
      </c>
      <c r="F315" s="127" t="s">
        <v>2488</v>
      </c>
      <c r="G315" s="6">
        <v>1</v>
      </c>
      <c r="H315" s="119"/>
      <c r="I315" s="119"/>
      <c r="J315" s="119"/>
      <c r="K315" s="119"/>
      <c r="L315" s="119"/>
      <c r="M315" s="119"/>
      <c r="N315" s="119"/>
      <c r="O315" s="6" t="s">
        <v>3813</v>
      </c>
      <c r="P315" s="6"/>
    </row>
    <row r="316" spans="1:16" s="128" customFormat="1" ht="22.5" customHeight="1">
      <c r="A316" s="107">
        <v>314</v>
      </c>
      <c r="B316" s="6" t="s">
        <v>2489</v>
      </c>
      <c r="C316" s="6" t="s">
        <v>2490</v>
      </c>
      <c r="D316" s="129" t="s">
        <v>2950</v>
      </c>
      <c r="E316" s="6" t="s">
        <v>2491</v>
      </c>
      <c r="F316" s="81" t="s">
        <v>2492</v>
      </c>
      <c r="G316" s="6">
        <v>1</v>
      </c>
      <c r="H316" s="6" t="s">
        <v>3018</v>
      </c>
      <c r="I316" s="6" t="s">
        <v>2986</v>
      </c>
      <c r="J316" s="6" t="s">
        <v>3738</v>
      </c>
      <c r="K316" s="6" t="s">
        <v>2493</v>
      </c>
      <c r="L316" s="6">
        <v>1</v>
      </c>
      <c r="M316" s="6"/>
      <c r="N316" s="6" t="s">
        <v>2494</v>
      </c>
      <c r="O316" s="6" t="s">
        <v>2945</v>
      </c>
      <c r="P316" s="6"/>
    </row>
    <row r="317" spans="1:16" s="128" customFormat="1" ht="22.5" customHeight="1">
      <c r="A317" s="107">
        <v>315</v>
      </c>
      <c r="B317" s="6" t="s">
        <v>2495</v>
      </c>
      <c r="C317" s="6" t="s">
        <v>2496</v>
      </c>
      <c r="D317" s="129" t="s">
        <v>2942</v>
      </c>
      <c r="E317" s="6" t="s">
        <v>2491</v>
      </c>
      <c r="F317" s="81" t="s">
        <v>2492</v>
      </c>
      <c r="G317" s="6">
        <v>1</v>
      </c>
      <c r="H317" s="6" t="s">
        <v>3218</v>
      </c>
      <c r="I317" s="6" t="s">
        <v>3155</v>
      </c>
      <c r="J317" s="6" t="s">
        <v>3738</v>
      </c>
      <c r="K317" s="6" t="s">
        <v>512</v>
      </c>
      <c r="L317" s="6">
        <v>2</v>
      </c>
      <c r="M317" s="6"/>
      <c r="N317" s="6" t="s">
        <v>2494</v>
      </c>
      <c r="O317" s="6" t="s">
        <v>2945</v>
      </c>
      <c r="P317" s="6"/>
    </row>
    <row r="318" spans="1:16" s="128" customFormat="1" ht="22.5" customHeight="1">
      <c r="A318" s="107">
        <v>316</v>
      </c>
      <c r="B318" s="6" t="s">
        <v>2497</v>
      </c>
      <c r="C318" s="6" t="s">
        <v>2498</v>
      </c>
      <c r="D318" s="129" t="s">
        <v>2942</v>
      </c>
      <c r="E318" s="6" t="s">
        <v>2491</v>
      </c>
      <c r="F318" s="81" t="s">
        <v>2492</v>
      </c>
      <c r="G318" s="6">
        <v>1</v>
      </c>
      <c r="H318" s="6" t="s">
        <v>53</v>
      </c>
      <c r="I318" s="6" t="s">
        <v>2998</v>
      </c>
      <c r="J318" s="6" t="s">
        <v>3738</v>
      </c>
      <c r="K318" s="6" t="s">
        <v>2494</v>
      </c>
      <c r="L318" s="6">
        <v>3</v>
      </c>
      <c r="M318" s="6"/>
      <c r="N318" s="6" t="s">
        <v>2494</v>
      </c>
      <c r="O318" s="6" t="s">
        <v>2945</v>
      </c>
      <c r="P318" s="6"/>
    </row>
    <row r="319" spans="1:16" s="128" customFormat="1" ht="22.5" customHeight="1">
      <c r="A319" s="107">
        <v>317</v>
      </c>
      <c r="B319" s="119"/>
      <c r="C319" s="119" t="s">
        <v>2499</v>
      </c>
      <c r="D319" s="126" t="s">
        <v>2942</v>
      </c>
      <c r="E319" s="119" t="s">
        <v>2500</v>
      </c>
      <c r="F319" s="127" t="s">
        <v>2501</v>
      </c>
      <c r="G319" s="6">
        <v>1</v>
      </c>
      <c r="H319" s="119"/>
      <c r="I319" s="119"/>
      <c r="J319" s="119"/>
      <c r="K319" s="119"/>
      <c r="L319" s="119"/>
      <c r="M319" s="119"/>
      <c r="N319" s="119"/>
      <c r="O319" s="6" t="s">
        <v>3813</v>
      </c>
      <c r="P319" s="6"/>
    </row>
    <row r="320" spans="1:16" s="128" customFormat="1" ht="22.5" customHeight="1">
      <c r="A320" s="107">
        <v>318</v>
      </c>
      <c r="B320" s="119"/>
      <c r="C320" s="119" t="s">
        <v>2502</v>
      </c>
      <c r="D320" s="126" t="s">
        <v>2950</v>
      </c>
      <c r="E320" s="119" t="s">
        <v>2500</v>
      </c>
      <c r="F320" s="127" t="s">
        <v>2501</v>
      </c>
      <c r="G320" s="6">
        <v>1</v>
      </c>
      <c r="H320" s="119"/>
      <c r="I320" s="119"/>
      <c r="J320" s="119"/>
      <c r="K320" s="119"/>
      <c r="L320" s="119"/>
      <c r="M320" s="119"/>
      <c r="N320" s="119"/>
      <c r="O320" s="6" t="s">
        <v>3813</v>
      </c>
      <c r="P320" s="6"/>
    </row>
    <row r="321" spans="1:16" s="128" customFormat="1" ht="22.5" customHeight="1">
      <c r="A321" s="107">
        <v>319</v>
      </c>
      <c r="B321" s="119"/>
      <c r="C321" s="119" t="s">
        <v>2503</v>
      </c>
      <c r="D321" s="126" t="s">
        <v>2942</v>
      </c>
      <c r="E321" s="119" t="s">
        <v>2504</v>
      </c>
      <c r="F321" s="127" t="s">
        <v>2505</v>
      </c>
      <c r="G321" s="6">
        <v>1</v>
      </c>
      <c r="H321" s="119"/>
      <c r="I321" s="119"/>
      <c r="J321" s="119"/>
      <c r="K321" s="119"/>
      <c r="L321" s="119"/>
      <c r="M321" s="119"/>
      <c r="N321" s="119"/>
      <c r="O321" s="6" t="s">
        <v>3813</v>
      </c>
      <c r="P321" s="6"/>
    </row>
    <row r="322" spans="1:16" s="128" customFormat="1" ht="22.5" customHeight="1">
      <c r="A322" s="107">
        <v>320</v>
      </c>
      <c r="B322" s="119"/>
      <c r="C322" s="119" t="s">
        <v>2506</v>
      </c>
      <c r="D322" s="126" t="s">
        <v>2942</v>
      </c>
      <c r="E322" s="119" t="s">
        <v>2504</v>
      </c>
      <c r="F322" s="127" t="s">
        <v>2505</v>
      </c>
      <c r="G322" s="6">
        <v>1</v>
      </c>
      <c r="H322" s="119"/>
      <c r="I322" s="119"/>
      <c r="J322" s="119"/>
      <c r="K322" s="119"/>
      <c r="L322" s="119"/>
      <c r="M322" s="119"/>
      <c r="N322" s="119"/>
      <c r="O322" s="6" t="s">
        <v>3813</v>
      </c>
      <c r="P322" s="6"/>
    </row>
    <row r="323" spans="1:16" s="128" customFormat="1" ht="22.5" customHeight="1">
      <c r="A323" s="107">
        <v>321</v>
      </c>
      <c r="B323" s="119"/>
      <c r="C323" s="119" t="s">
        <v>2507</v>
      </c>
      <c r="D323" s="126" t="s">
        <v>2950</v>
      </c>
      <c r="E323" s="119" t="s">
        <v>2504</v>
      </c>
      <c r="F323" s="127" t="s">
        <v>2505</v>
      </c>
      <c r="G323" s="6">
        <v>1</v>
      </c>
      <c r="H323" s="119"/>
      <c r="I323" s="119"/>
      <c r="J323" s="119"/>
      <c r="K323" s="119"/>
      <c r="L323" s="119"/>
      <c r="M323" s="119"/>
      <c r="N323" s="119"/>
      <c r="O323" s="6" t="s">
        <v>3813</v>
      </c>
      <c r="P323" s="6"/>
    </row>
    <row r="324" spans="1:16" s="128" customFormat="1" ht="22.5" customHeight="1">
      <c r="A324" s="107">
        <v>322</v>
      </c>
      <c r="B324" s="119"/>
      <c r="C324" s="119" t="s">
        <v>2508</v>
      </c>
      <c r="D324" s="126" t="s">
        <v>2942</v>
      </c>
      <c r="E324" s="119" t="s">
        <v>2509</v>
      </c>
      <c r="F324" s="127" t="s">
        <v>2510</v>
      </c>
      <c r="G324" s="6">
        <v>1</v>
      </c>
      <c r="H324" s="119"/>
      <c r="I324" s="119"/>
      <c r="J324" s="119"/>
      <c r="K324" s="119"/>
      <c r="L324" s="119"/>
      <c r="M324" s="119"/>
      <c r="N324" s="119"/>
      <c r="O324" s="6" t="s">
        <v>3813</v>
      </c>
      <c r="P324" s="6"/>
    </row>
    <row r="325" spans="1:16" s="128" customFormat="1" ht="22.5" customHeight="1">
      <c r="A325" s="107">
        <v>323</v>
      </c>
      <c r="B325" s="119"/>
      <c r="C325" s="119" t="s">
        <v>2511</v>
      </c>
      <c r="D325" s="126" t="s">
        <v>2950</v>
      </c>
      <c r="E325" s="119" t="s">
        <v>2509</v>
      </c>
      <c r="F325" s="127" t="s">
        <v>2510</v>
      </c>
      <c r="G325" s="6">
        <v>1</v>
      </c>
      <c r="H325" s="119"/>
      <c r="I325" s="119"/>
      <c r="J325" s="119"/>
      <c r="K325" s="119"/>
      <c r="L325" s="119"/>
      <c r="M325" s="119"/>
      <c r="N325" s="119"/>
      <c r="O325" s="6" t="s">
        <v>3813</v>
      </c>
      <c r="P325" s="6"/>
    </row>
    <row r="326" spans="1:16" s="128" customFormat="1" ht="22.5" customHeight="1">
      <c r="A326" s="107">
        <v>324</v>
      </c>
      <c r="B326" s="119"/>
      <c r="C326" s="119" t="s">
        <v>2512</v>
      </c>
      <c r="D326" s="126" t="s">
        <v>2942</v>
      </c>
      <c r="E326" s="119" t="s">
        <v>2513</v>
      </c>
      <c r="F326" s="127" t="s">
        <v>2514</v>
      </c>
      <c r="G326" s="6">
        <v>1</v>
      </c>
      <c r="H326" s="119"/>
      <c r="I326" s="119"/>
      <c r="J326" s="119"/>
      <c r="K326" s="119"/>
      <c r="L326" s="119"/>
      <c r="M326" s="119"/>
      <c r="N326" s="119"/>
      <c r="O326" s="6" t="s">
        <v>3813</v>
      </c>
      <c r="P326" s="6"/>
    </row>
    <row r="327" spans="1:16" s="128" customFormat="1" ht="22.5" customHeight="1">
      <c r="A327" s="107">
        <v>325</v>
      </c>
      <c r="B327" s="119"/>
      <c r="C327" s="119" t="s">
        <v>2515</v>
      </c>
      <c r="D327" s="126" t="s">
        <v>2942</v>
      </c>
      <c r="E327" s="119" t="s">
        <v>2513</v>
      </c>
      <c r="F327" s="127" t="s">
        <v>2514</v>
      </c>
      <c r="G327" s="6">
        <v>1</v>
      </c>
      <c r="H327" s="119"/>
      <c r="I327" s="119"/>
      <c r="J327" s="119"/>
      <c r="K327" s="119"/>
      <c r="L327" s="119"/>
      <c r="M327" s="119"/>
      <c r="N327" s="119"/>
      <c r="O327" s="6" t="s">
        <v>3813</v>
      </c>
      <c r="P327" s="6"/>
    </row>
    <row r="328" spans="1:16" s="128" customFormat="1" ht="22.5" customHeight="1">
      <c r="A328" s="107">
        <v>326</v>
      </c>
      <c r="B328" s="119"/>
      <c r="C328" s="119" t="s">
        <v>2516</v>
      </c>
      <c r="D328" s="126" t="s">
        <v>2942</v>
      </c>
      <c r="E328" s="119" t="s">
        <v>2517</v>
      </c>
      <c r="F328" s="127" t="s">
        <v>2518</v>
      </c>
      <c r="G328" s="6">
        <v>1</v>
      </c>
      <c r="H328" s="119"/>
      <c r="I328" s="119"/>
      <c r="J328" s="119"/>
      <c r="K328" s="119"/>
      <c r="L328" s="119"/>
      <c r="M328" s="119"/>
      <c r="N328" s="119"/>
      <c r="O328" s="6" t="s">
        <v>3813</v>
      </c>
      <c r="P328" s="6"/>
    </row>
    <row r="329" spans="1:16" s="128" customFormat="1" ht="22.5" customHeight="1">
      <c r="A329" s="107">
        <v>327</v>
      </c>
      <c r="B329" s="119"/>
      <c r="C329" s="119" t="s">
        <v>34</v>
      </c>
      <c r="D329" s="126" t="s">
        <v>2942</v>
      </c>
      <c r="E329" s="119" t="s">
        <v>2519</v>
      </c>
      <c r="F329" s="127" t="s">
        <v>2520</v>
      </c>
      <c r="G329" s="6">
        <v>1</v>
      </c>
      <c r="H329" s="119"/>
      <c r="I329" s="119"/>
      <c r="J329" s="119"/>
      <c r="K329" s="119"/>
      <c r="L329" s="119"/>
      <c r="M329" s="119"/>
      <c r="N329" s="119"/>
      <c r="O329" s="6" t="s">
        <v>3813</v>
      </c>
      <c r="P329" s="6"/>
    </row>
    <row r="330" spans="1:16" s="128" customFormat="1" ht="22.5" customHeight="1">
      <c r="A330" s="107">
        <v>328</v>
      </c>
      <c r="B330" s="119"/>
      <c r="C330" s="119" t="s">
        <v>2521</v>
      </c>
      <c r="D330" s="126" t="s">
        <v>2942</v>
      </c>
      <c r="E330" s="119" t="s">
        <v>2519</v>
      </c>
      <c r="F330" s="127" t="s">
        <v>2520</v>
      </c>
      <c r="G330" s="6">
        <v>1</v>
      </c>
      <c r="H330" s="119"/>
      <c r="I330" s="119"/>
      <c r="J330" s="119"/>
      <c r="K330" s="119"/>
      <c r="L330" s="119"/>
      <c r="M330" s="119"/>
      <c r="N330" s="119"/>
      <c r="O330" s="6" t="s">
        <v>3813</v>
      </c>
      <c r="P330" s="6"/>
    </row>
    <row r="331" spans="1:16" s="128" customFormat="1" ht="22.5" customHeight="1">
      <c r="A331" s="107">
        <v>329</v>
      </c>
      <c r="B331" s="119"/>
      <c r="C331" s="119" t="s">
        <v>2522</v>
      </c>
      <c r="D331" s="126" t="s">
        <v>2950</v>
      </c>
      <c r="E331" s="119" t="s">
        <v>2519</v>
      </c>
      <c r="F331" s="127" t="s">
        <v>2520</v>
      </c>
      <c r="G331" s="6">
        <v>1</v>
      </c>
      <c r="H331" s="119"/>
      <c r="I331" s="119"/>
      <c r="J331" s="119"/>
      <c r="K331" s="119"/>
      <c r="L331" s="119"/>
      <c r="M331" s="119"/>
      <c r="N331" s="119"/>
      <c r="O331" s="6" t="s">
        <v>3813</v>
      </c>
      <c r="P331" s="6"/>
    </row>
    <row r="332" spans="1:16" s="128" customFormat="1" ht="22.5" customHeight="1">
      <c r="A332" s="107">
        <v>330</v>
      </c>
      <c r="B332" s="6" t="s">
        <v>2523</v>
      </c>
      <c r="C332" s="6" t="s">
        <v>2524</v>
      </c>
      <c r="D332" s="129" t="s">
        <v>2950</v>
      </c>
      <c r="E332" s="6" t="s">
        <v>2525</v>
      </c>
      <c r="F332" s="81" t="s">
        <v>2526</v>
      </c>
      <c r="G332" s="6">
        <v>1</v>
      </c>
      <c r="H332" s="6" t="s">
        <v>3081</v>
      </c>
      <c r="I332" s="6" t="s">
        <v>3155</v>
      </c>
      <c r="J332" s="6" t="s">
        <v>3738</v>
      </c>
      <c r="K332" s="6" t="s">
        <v>3623</v>
      </c>
      <c r="L332" s="6">
        <v>1</v>
      </c>
      <c r="M332" s="6"/>
      <c r="N332" s="6" t="s">
        <v>2171</v>
      </c>
      <c r="O332" s="6" t="s">
        <v>2945</v>
      </c>
      <c r="P332" s="6"/>
    </row>
    <row r="333" spans="1:16" s="128" customFormat="1" ht="22.5" customHeight="1">
      <c r="A333" s="107">
        <v>331</v>
      </c>
      <c r="B333" s="6" t="s">
        <v>2527</v>
      </c>
      <c r="C333" s="6" t="s">
        <v>2528</v>
      </c>
      <c r="D333" s="129" t="s">
        <v>2942</v>
      </c>
      <c r="E333" s="6" t="s">
        <v>2525</v>
      </c>
      <c r="F333" s="81" t="s">
        <v>2526</v>
      </c>
      <c r="G333" s="6">
        <v>1</v>
      </c>
      <c r="H333" s="6" t="s">
        <v>3374</v>
      </c>
      <c r="I333" s="6" t="s">
        <v>3024</v>
      </c>
      <c r="J333" s="6" t="s">
        <v>3738</v>
      </c>
      <c r="K333" s="6" t="s">
        <v>196</v>
      </c>
      <c r="L333" s="6">
        <v>2</v>
      </c>
      <c r="M333" s="6"/>
      <c r="N333" s="6" t="s">
        <v>2171</v>
      </c>
      <c r="O333" s="6" t="s">
        <v>2945</v>
      </c>
      <c r="P333" s="6"/>
    </row>
    <row r="334" spans="1:16" s="128" customFormat="1" ht="22.5" customHeight="1">
      <c r="A334" s="107">
        <v>332</v>
      </c>
      <c r="B334" s="6" t="s">
        <v>2529</v>
      </c>
      <c r="C334" s="6" t="s">
        <v>2530</v>
      </c>
      <c r="D334" s="129" t="s">
        <v>2942</v>
      </c>
      <c r="E334" s="6" t="s">
        <v>2525</v>
      </c>
      <c r="F334" s="81" t="s">
        <v>2526</v>
      </c>
      <c r="G334" s="6">
        <v>1</v>
      </c>
      <c r="H334" s="6" t="s">
        <v>2992</v>
      </c>
      <c r="I334" s="6" t="s">
        <v>3558</v>
      </c>
      <c r="J334" s="6" t="s">
        <v>3738</v>
      </c>
      <c r="K334" s="6" t="s">
        <v>2171</v>
      </c>
      <c r="L334" s="6">
        <v>3</v>
      </c>
      <c r="M334" s="6"/>
      <c r="N334" s="6" t="s">
        <v>2171</v>
      </c>
      <c r="O334" s="6" t="s">
        <v>2945</v>
      </c>
      <c r="P334" s="6"/>
    </row>
    <row r="335" spans="1:16" s="128" customFormat="1" ht="22.5" customHeight="1">
      <c r="A335" s="107">
        <v>333</v>
      </c>
      <c r="B335" s="119"/>
      <c r="C335" s="119" t="s">
        <v>2531</v>
      </c>
      <c r="D335" s="126" t="s">
        <v>2950</v>
      </c>
      <c r="E335" s="119" t="s">
        <v>2532</v>
      </c>
      <c r="F335" s="127" t="s">
        <v>2533</v>
      </c>
      <c r="G335" s="6">
        <v>1</v>
      </c>
      <c r="H335" s="119"/>
      <c r="I335" s="119"/>
      <c r="J335" s="119"/>
      <c r="K335" s="119"/>
      <c r="L335" s="119"/>
      <c r="M335" s="119"/>
      <c r="N335" s="119"/>
      <c r="O335" s="6" t="s">
        <v>3813</v>
      </c>
      <c r="P335" s="6"/>
    </row>
    <row r="336" spans="1:16" s="128" customFormat="1" ht="22.5" customHeight="1">
      <c r="A336" s="107">
        <v>334</v>
      </c>
      <c r="B336" s="119"/>
      <c r="C336" s="119" t="s">
        <v>2534</v>
      </c>
      <c r="D336" s="126" t="s">
        <v>2942</v>
      </c>
      <c r="E336" s="119" t="s">
        <v>2532</v>
      </c>
      <c r="F336" s="127" t="s">
        <v>2533</v>
      </c>
      <c r="G336" s="6">
        <v>1</v>
      </c>
      <c r="H336" s="119"/>
      <c r="I336" s="119"/>
      <c r="J336" s="119"/>
      <c r="K336" s="119"/>
      <c r="L336" s="119"/>
      <c r="M336" s="119"/>
      <c r="N336" s="119"/>
      <c r="O336" s="6" t="s">
        <v>3813</v>
      </c>
      <c r="P336" s="6"/>
    </row>
    <row r="337" spans="1:16" s="128" customFormat="1" ht="22.5" customHeight="1">
      <c r="A337" s="107">
        <v>335</v>
      </c>
      <c r="B337" s="119"/>
      <c r="C337" s="119" t="s">
        <v>2535</v>
      </c>
      <c r="D337" s="126" t="s">
        <v>2950</v>
      </c>
      <c r="E337" s="119" t="s">
        <v>2536</v>
      </c>
      <c r="F337" s="127" t="s">
        <v>2537</v>
      </c>
      <c r="G337" s="6">
        <v>1</v>
      </c>
      <c r="H337" s="119"/>
      <c r="I337" s="119"/>
      <c r="J337" s="119"/>
      <c r="K337" s="119"/>
      <c r="L337" s="119"/>
      <c r="M337" s="119"/>
      <c r="N337" s="119"/>
      <c r="O337" s="6" t="s">
        <v>3813</v>
      </c>
      <c r="P337" s="6"/>
    </row>
    <row r="338" spans="1:16" s="128" customFormat="1" ht="22.5" customHeight="1">
      <c r="A338" s="107">
        <v>336</v>
      </c>
      <c r="B338" s="6" t="s">
        <v>2538</v>
      </c>
      <c r="C338" s="6" t="s">
        <v>2539</v>
      </c>
      <c r="D338" s="129" t="s">
        <v>2942</v>
      </c>
      <c r="E338" s="6" t="s">
        <v>2540</v>
      </c>
      <c r="F338" s="81" t="s">
        <v>2541</v>
      </c>
      <c r="G338" s="6">
        <v>1</v>
      </c>
      <c r="H338" s="6" t="s">
        <v>3491</v>
      </c>
      <c r="I338" s="6" t="s">
        <v>3053</v>
      </c>
      <c r="J338" s="6" t="s">
        <v>3738</v>
      </c>
      <c r="K338" s="6" t="s">
        <v>2542</v>
      </c>
      <c r="L338" s="6">
        <v>1</v>
      </c>
      <c r="M338" s="6"/>
      <c r="N338" s="6" t="s">
        <v>188</v>
      </c>
      <c r="O338" s="6" t="s">
        <v>2945</v>
      </c>
      <c r="P338" s="6"/>
    </row>
    <row r="339" spans="1:16" s="128" customFormat="1" ht="22.5" customHeight="1">
      <c r="A339" s="107">
        <v>337</v>
      </c>
      <c r="B339" s="6" t="s">
        <v>2543</v>
      </c>
      <c r="C339" s="6" t="s">
        <v>2544</v>
      </c>
      <c r="D339" s="129" t="s">
        <v>2942</v>
      </c>
      <c r="E339" s="6" t="s">
        <v>2540</v>
      </c>
      <c r="F339" s="81" t="s">
        <v>2541</v>
      </c>
      <c r="G339" s="6">
        <v>1</v>
      </c>
      <c r="H339" s="6" t="s">
        <v>3081</v>
      </c>
      <c r="I339" s="6" t="s">
        <v>3025</v>
      </c>
      <c r="J339" s="6" t="s">
        <v>3738</v>
      </c>
      <c r="K339" s="6" t="s">
        <v>135</v>
      </c>
      <c r="L339" s="6">
        <v>2</v>
      </c>
      <c r="M339" s="6"/>
      <c r="N339" s="6" t="s">
        <v>188</v>
      </c>
      <c r="O339" s="6" t="s">
        <v>2945</v>
      </c>
      <c r="P339" s="6"/>
    </row>
    <row r="340" spans="1:16" s="128" customFormat="1" ht="22.5" customHeight="1">
      <c r="A340" s="107">
        <v>338</v>
      </c>
      <c r="B340" s="6" t="s">
        <v>2545</v>
      </c>
      <c r="C340" s="6" t="s">
        <v>2546</v>
      </c>
      <c r="D340" s="129" t="s">
        <v>2950</v>
      </c>
      <c r="E340" s="6" t="s">
        <v>2540</v>
      </c>
      <c r="F340" s="81" t="s">
        <v>2541</v>
      </c>
      <c r="G340" s="6">
        <v>1</v>
      </c>
      <c r="H340" s="6" t="s">
        <v>2997</v>
      </c>
      <c r="I340" s="6" t="s">
        <v>3043</v>
      </c>
      <c r="J340" s="6" t="s">
        <v>3738</v>
      </c>
      <c r="K340" s="6" t="s">
        <v>188</v>
      </c>
      <c r="L340" s="6">
        <v>3</v>
      </c>
      <c r="M340" s="6"/>
      <c r="N340" s="6" t="s">
        <v>188</v>
      </c>
      <c r="O340" s="6" t="s">
        <v>2945</v>
      </c>
      <c r="P340" s="6"/>
    </row>
    <row r="341" spans="1:16" s="128" customFormat="1" ht="22.5" customHeight="1">
      <c r="A341" s="107">
        <v>339</v>
      </c>
      <c r="B341" s="6" t="s">
        <v>2547</v>
      </c>
      <c r="C341" s="6" t="s">
        <v>2548</v>
      </c>
      <c r="D341" s="129" t="s">
        <v>2942</v>
      </c>
      <c r="E341" s="6" t="s">
        <v>2549</v>
      </c>
      <c r="F341" s="81" t="s">
        <v>2550</v>
      </c>
      <c r="G341" s="6">
        <v>1</v>
      </c>
      <c r="H341" s="6" t="s">
        <v>3064</v>
      </c>
      <c r="I341" s="6" t="s">
        <v>3043</v>
      </c>
      <c r="J341" s="6" t="s">
        <v>3738</v>
      </c>
      <c r="K341" s="6" t="s">
        <v>180</v>
      </c>
      <c r="L341" s="6">
        <v>1</v>
      </c>
      <c r="M341" s="6"/>
      <c r="N341" s="6" t="s">
        <v>2038</v>
      </c>
      <c r="O341" s="6" t="s">
        <v>2945</v>
      </c>
      <c r="P341" s="6"/>
    </row>
    <row r="342" spans="1:16" s="128" customFormat="1" ht="22.5" customHeight="1">
      <c r="A342" s="107">
        <v>340</v>
      </c>
      <c r="B342" s="6" t="s">
        <v>2551</v>
      </c>
      <c r="C342" s="6" t="s">
        <v>2552</v>
      </c>
      <c r="D342" s="129" t="s">
        <v>2950</v>
      </c>
      <c r="E342" s="6" t="s">
        <v>2549</v>
      </c>
      <c r="F342" s="81" t="s">
        <v>2550</v>
      </c>
      <c r="G342" s="6">
        <v>1</v>
      </c>
      <c r="H342" s="6" t="s">
        <v>2935</v>
      </c>
      <c r="I342" s="6" t="s">
        <v>3350</v>
      </c>
      <c r="J342" s="6" t="s">
        <v>3738</v>
      </c>
      <c r="K342" s="6" t="s">
        <v>97</v>
      </c>
      <c r="L342" s="6">
        <v>2</v>
      </c>
      <c r="M342" s="6"/>
      <c r="N342" s="6" t="s">
        <v>2038</v>
      </c>
      <c r="O342" s="6" t="s">
        <v>2945</v>
      </c>
      <c r="P342" s="6"/>
    </row>
    <row r="343" spans="1:16" s="128" customFormat="1" ht="22.5" customHeight="1">
      <c r="A343" s="107">
        <v>341</v>
      </c>
      <c r="B343" s="6" t="s">
        <v>2553</v>
      </c>
      <c r="C343" s="6" t="s">
        <v>2554</v>
      </c>
      <c r="D343" s="129" t="s">
        <v>2950</v>
      </c>
      <c r="E343" s="6" t="s">
        <v>2549</v>
      </c>
      <c r="F343" s="81" t="s">
        <v>2550</v>
      </c>
      <c r="G343" s="6">
        <v>1</v>
      </c>
      <c r="H343" s="6" t="s">
        <v>3088</v>
      </c>
      <c r="I343" s="6" t="s">
        <v>2992</v>
      </c>
      <c r="J343" s="6" t="s">
        <v>3738</v>
      </c>
      <c r="K343" s="6" t="s">
        <v>2038</v>
      </c>
      <c r="L343" s="6">
        <v>3</v>
      </c>
      <c r="M343" s="6"/>
      <c r="N343" s="6" t="s">
        <v>2038</v>
      </c>
      <c r="O343" s="6" t="s">
        <v>2945</v>
      </c>
      <c r="P343" s="6"/>
    </row>
    <row r="344" spans="1:16" s="128" customFormat="1" ht="22.5" customHeight="1">
      <c r="A344" s="107">
        <v>342</v>
      </c>
      <c r="B344" s="119"/>
      <c r="C344" s="119" t="s">
        <v>2555</v>
      </c>
      <c r="D344" s="126" t="s">
        <v>2950</v>
      </c>
      <c r="E344" s="119" t="s">
        <v>2556</v>
      </c>
      <c r="F344" s="127" t="s">
        <v>2557</v>
      </c>
      <c r="G344" s="6">
        <v>1</v>
      </c>
      <c r="H344" s="119"/>
      <c r="I344" s="119"/>
      <c r="J344" s="119"/>
      <c r="K344" s="119"/>
      <c r="L344" s="119"/>
      <c r="M344" s="119"/>
      <c r="N344" s="119"/>
      <c r="O344" s="6" t="s">
        <v>3813</v>
      </c>
      <c r="P344" s="6"/>
    </row>
    <row r="345" spans="1:16" s="128" customFormat="1" ht="22.5" customHeight="1">
      <c r="A345" s="107">
        <v>343</v>
      </c>
      <c r="B345" s="119"/>
      <c r="C345" s="119" t="s">
        <v>2558</v>
      </c>
      <c r="D345" s="126" t="s">
        <v>2942</v>
      </c>
      <c r="E345" s="119" t="s">
        <v>2556</v>
      </c>
      <c r="F345" s="127" t="s">
        <v>2557</v>
      </c>
      <c r="G345" s="6">
        <v>1</v>
      </c>
      <c r="H345" s="119"/>
      <c r="I345" s="119"/>
      <c r="J345" s="119"/>
      <c r="K345" s="119"/>
      <c r="L345" s="119"/>
      <c r="M345" s="119"/>
      <c r="N345" s="119"/>
      <c r="O345" s="6" t="s">
        <v>3813</v>
      </c>
      <c r="P345" s="6"/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7.25390625" style="0" customWidth="1"/>
    <col min="4" max="4" width="2.875" style="0" customWidth="1"/>
    <col min="5" max="5" width="16.875" style="0" customWidth="1"/>
    <col min="6" max="6" width="19.00390625" style="0" customWidth="1"/>
    <col min="7" max="7" width="4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64" t="s">
        <v>2565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59.25" customHeight="1">
      <c r="A2" s="3" t="s">
        <v>73</v>
      </c>
      <c r="B2" s="3" t="s">
        <v>74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75</v>
      </c>
      <c r="H2" s="2" t="s">
        <v>76</v>
      </c>
      <c r="I2" s="2" t="s">
        <v>77</v>
      </c>
      <c r="J2" s="2" t="s">
        <v>78</v>
      </c>
      <c r="K2" s="2" t="s">
        <v>79</v>
      </c>
      <c r="L2" s="2" t="s">
        <v>80</v>
      </c>
      <c r="M2" s="3" t="s">
        <v>81</v>
      </c>
      <c r="N2" s="3" t="s">
        <v>82</v>
      </c>
      <c r="O2" s="3" t="s">
        <v>83</v>
      </c>
      <c r="P2" s="4" t="s">
        <v>84</v>
      </c>
    </row>
    <row r="3" spans="1:16" ht="24.75" customHeight="1">
      <c r="A3" s="10">
        <v>1</v>
      </c>
      <c r="B3" s="11" t="s">
        <v>3049</v>
      </c>
      <c r="C3" s="11" t="s">
        <v>3050</v>
      </c>
      <c r="D3" s="11" t="s">
        <v>2942</v>
      </c>
      <c r="E3" s="11" t="s">
        <v>3051</v>
      </c>
      <c r="F3" s="11" t="s">
        <v>3052</v>
      </c>
      <c r="G3" s="11">
        <v>1</v>
      </c>
      <c r="H3" s="11" t="s">
        <v>3053</v>
      </c>
      <c r="I3" s="11" t="s">
        <v>3038</v>
      </c>
      <c r="J3" s="11"/>
      <c r="K3" s="11">
        <v>123</v>
      </c>
      <c r="L3" s="12">
        <v>1</v>
      </c>
      <c r="M3" s="10">
        <v>80</v>
      </c>
      <c r="N3" s="10">
        <v>112.5</v>
      </c>
      <c r="O3" s="10" t="s">
        <v>85</v>
      </c>
      <c r="P3" s="13"/>
    </row>
    <row r="4" spans="1:16" ht="24.75" customHeight="1">
      <c r="A4" s="10">
        <v>2</v>
      </c>
      <c r="B4" s="11" t="s">
        <v>3054</v>
      </c>
      <c r="C4" s="11" t="s">
        <v>3055</v>
      </c>
      <c r="D4" s="11" t="s">
        <v>2942</v>
      </c>
      <c r="E4" s="11" t="s">
        <v>3051</v>
      </c>
      <c r="F4" s="11" t="s">
        <v>3052</v>
      </c>
      <c r="G4" s="11">
        <v>1</v>
      </c>
      <c r="H4" s="11" t="s">
        <v>3056</v>
      </c>
      <c r="I4" s="11" t="s">
        <v>2935</v>
      </c>
      <c r="J4" s="11"/>
      <c r="K4" s="11">
        <v>119.5</v>
      </c>
      <c r="L4" s="12">
        <v>2</v>
      </c>
      <c r="M4" s="10">
        <v>80</v>
      </c>
      <c r="N4" s="10">
        <v>112.5</v>
      </c>
      <c r="O4" s="10" t="s">
        <v>85</v>
      </c>
      <c r="P4" s="13"/>
    </row>
    <row r="5" spans="1:16" ht="24.75" customHeight="1">
      <c r="A5" s="10">
        <v>3</v>
      </c>
      <c r="B5" s="11" t="s">
        <v>3057</v>
      </c>
      <c r="C5" s="11" t="s">
        <v>3058</v>
      </c>
      <c r="D5" s="11" t="s">
        <v>2950</v>
      </c>
      <c r="E5" s="11" t="s">
        <v>3051</v>
      </c>
      <c r="F5" s="11" t="s">
        <v>3052</v>
      </c>
      <c r="G5" s="11">
        <v>1</v>
      </c>
      <c r="H5" s="11" t="s">
        <v>3059</v>
      </c>
      <c r="I5" s="11" t="s">
        <v>3014</v>
      </c>
      <c r="J5" s="11"/>
      <c r="K5" s="11">
        <v>112.5</v>
      </c>
      <c r="L5" s="12">
        <v>3</v>
      </c>
      <c r="M5" s="10">
        <v>80</v>
      </c>
      <c r="N5" s="10">
        <v>112.5</v>
      </c>
      <c r="O5" s="10" t="s">
        <v>85</v>
      </c>
      <c r="P5" s="13"/>
    </row>
    <row r="6" spans="1:16" ht="24.75" customHeight="1">
      <c r="A6" s="10">
        <v>4</v>
      </c>
      <c r="B6" s="11" t="s">
        <v>3060</v>
      </c>
      <c r="C6" s="11" t="s">
        <v>3061</v>
      </c>
      <c r="D6" s="11" t="s">
        <v>2942</v>
      </c>
      <c r="E6" s="11" t="s">
        <v>3062</v>
      </c>
      <c r="F6" s="11" t="s">
        <v>3063</v>
      </c>
      <c r="G6" s="11">
        <v>1</v>
      </c>
      <c r="H6" s="11" t="s">
        <v>3064</v>
      </c>
      <c r="I6" s="11" t="s">
        <v>3065</v>
      </c>
      <c r="J6" s="11"/>
      <c r="K6" s="11">
        <v>124.5</v>
      </c>
      <c r="L6" s="12">
        <v>1</v>
      </c>
      <c r="M6" s="10">
        <v>80</v>
      </c>
      <c r="N6" s="11">
        <v>97</v>
      </c>
      <c r="O6" s="10" t="s">
        <v>85</v>
      </c>
      <c r="P6" s="13"/>
    </row>
    <row r="7" spans="1:16" ht="24.75" customHeight="1">
      <c r="A7" s="10">
        <v>5</v>
      </c>
      <c r="B7" s="11" t="s">
        <v>3066</v>
      </c>
      <c r="C7" s="11" t="s">
        <v>3067</v>
      </c>
      <c r="D7" s="11" t="s">
        <v>2942</v>
      </c>
      <c r="E7" s="11" t="s">
        <v>3062</v>
      </c>
      <c r="F7" s="11" t="s">
        <v>3063</v>
      </c>
      <c r="G7" s="11">
        <v>1</v>
      </c>
      <c r="H7" s="11" t="s">
        <v>3056</v>
      </c>
      <c r="I7" s="11" t="s">
        <v>3068</v>
      </c>
      <c r="J7" s="11"/>
      <c r="K7" s="11">
        <v>121</v>
      </c>
      <c r="L7" s="12">
        <v>2</v>
      </c>
      <c r="M7" s="10">
        <v>80</v>
      </c>
      <c r="N7" s="11">
        <v>97</v>
      </c>
      <c r="O7" s="10" t="s">
        <v>85</v>
      </c>
      <c r="P7" s="13"/>
    </row>
    <row r="8" spans="1:16" ht="24.75" customHeight="1">
      <c r="A8" s="10">
        <v>6</v>
      </c>
      <c r="B8" s="11" t="s">
        <v>3069</v>
      </c>
      <c r="C8" s="11" t="s">
        <v>3070</v>
      </c>
      <c r="D8" s="11" t="s">
        <v>2950</v>
      </c>
      <c r="E8" s="11" t="s">
        <v>3062</v>
      </c>
      <c r="F8" s="11" t="s">
        <v>3063</v>
      </c>
      <c r="G8" s="11">
        <v>1</v>
      </c>
      <c r="H8" s="11" t="s">
        <v>2992</v>
      </c>
      <c r="I8" s="11" t="s">
        <v>3034</v>
      </c>
      <c r="J8" s="11"/>
      <c r="K8" s="11">
        <v>97</v>
      </c>
      <c r="L8" s="12">
        <v>3</v>
      </c>
      <c r="M8" s="10">
        <v>80</v>
      </c>
      <c r="N8" s="11">
        <v>97</v>
      </c>
      <c r="O8" s="10" t="s">
        <v>85</v>
      </c>
      <c r="P8" s="13"/>
    </row>
    <row r="9" spans="1:16" ht="24.75" customHeight="1">
      <c r="A9" s="10">
        <v>7</v>
      </c>
      <c r="B9" s="11" t="s">
        <v>3071</v>
      </c>
      <c r="C9" s="11" t="s">
        <v>3072</v>
      </c>
      <c r="D9" s="11" t="s">
        <v>2942</v>
      </c>
      <c r="E9" s="11" t="s">
        <v>3073</v>
      </c>
      <c r="F9" s="11" t="s">
        <v>3074</v>
      </c>
      <c r="G9" s="11">
        <v>1</v>
      </c>
      <c r="H9" s="11" t="s">
        <v>3075</v>
      </c>
      <c r="I9" s="11" t="s">
        <v>3076</v>
      </c>
      <c r="J9" s="11"/>
      <c r="K9" s="11">
        <v>123.5</v>
      </c>
      <c r="L9" s="12">
        <v>1</v>
      </c>
      <c r="M9" s="10">
        <v>80</v>
      </c>
      <c r="N9" s="11">
        <v>117.5</v>
      </c>
      <c r="O9" s="10" t="s">
        <v>85</v>
      </c>
      <c r="P9" s="13"/>
    </row>
    <row r="10" spans="1:16" ht="24.75" customHeight="1">
      <c r="A10" s="10">
        <v>8</v>
      </c>
      <c r="B10" s="11" t="s">
        <v>3077</v>
      </c>
      <c r="C10" s="11" t="s">
        <v>3078</v>
      </c>
      <c r="D10" s="11" t="s">
        <v>2942</v>
      </c>
      <c r="E10" s="11" t="s">
        <v>3073</v>
      </c>
      <c r="F10" s="11" t="s">
        <v>3074</v>
      </c>
      <c r="G10" s="11">
        <v>1</v>
      </c>
      <c r="H10" s="11" t="s">
        <v>3075</v>
      </c>
      <c r="I10" s="11" t="s">
        <v>3024</v>
      </c>
      <c r="J10" s="11"/>
      <c r="K10" s="11">
        <v>119</v>
      </c>
      <c r="L10" s="12">
        <v>2</v>
      </c>
      <c r="M10" s="10">
        <v>80</v>
      </c>
      <c r="N10" s="11">
        <v>117.5</v>
      </c>
      <c r="O10" s="10" t="s">
        <v>85</v>
      </c>
      <c r="P10" s="13"/>
    </row>
    <row r="11" spans="1:16" ht="24.75" customHeight="1">
      <c r="A11" s="10">
        <v>9</v>
      </c>
      <c r="B11" s="11" t="s">
        <v>3079</v>
      </c>
      <c r="C11" s="11" t="s">
        <v>3080</v>
      </c>
      <c r="D11" s="11" t="s">
        <v>2942</v>
      </c>
      <c r="E11" s="11" t="s">
        <v>3073</v>
      </c>
      <c r="F11" s="11" t="s">
        <v>3074</v>
      </c>
      <c r="G11" s="11">
        <v>1</v>
      </c>
      <c r="H11" s="11" t="s">
        <v>3029</v>
      </c>
      <c r="I11" s="11" t="s">
        <v>3081</v>
      </c>
      <c r="J11" s="11"/>
      <c r="K11" s="11">
        <v>117.5</v>
      </c>
      <c r="L11" s="12">
        <v>3</v>
      </c>
      <c r="M11" s="10">
        <v>80</v>
      </c>
      <c r="N11" s="11">
        <v>117.5</v>
      </c>
      <c r="O11" s="10" t="s">
        <v>85</v>
      </c>
      <c r="P11" s="13"/>
    </row>
    <row r="12" spans="1:16" ht="24.75" customHeight="1">
      <c r="A12" s="10">
        <v>10</v>
      </c>
      <c r="B12" s="11" t="s">
        <v>3082</v>
      </c>
      <c r="C12" s="11" t="s">
        <v>3083</v>
      </c>
      <c r="D12" s="11" t="s">
        <v>2942</v>
      </c>
      <c r="E12" s="11" t="s">
        <v>3084</v>
      </c>
      <c r="F12" s="11" t="s">
        <v>3085</v>
      </c>
      <c r="G12" s="11">
        <v>1</v>
      </c>
      <c r="H12" s="11" t="s">
        <v>3064</v>
      </c>
      <c r="I12" s="11" t="s">
        <v>3024</v>
      </c>
      <c r="J12" s="11"/>
      <c r="K12" s="11">
        <v>114</v>
      </c>
      <c r="L12" s="12">
        <v>1</v>
      </c>
      <c r="M12" s="10">
        <v>80</v>
      </c>
      <c r="N12" s="11">
        <v>95.5</v>
      </c>
      <c r="O12" s="10" t="s">
        <v>85</v>
      </c>
      <c r="P12" s="13"/>
    </row>
    <row r="13" spans="1:16" ht="24.75" customHeight="1">
      <c r="A13" s="10">
        <v>11</v>
      </c>
      <c r="B13" s="11" t="s">
        <v>3086</v>
      </c>
      <c r="C13" s="11" t="s">
        <v>3087</v>
      </c>
      <c r="D13" s="11" t="s">
        <v>2950</v>
      </c>
      <c r="E13" s="11" t="s">
        <v>3084</v>
      </c>
      <c r="F13" s="11" t="s">
        <v>3085</v>
      </c>
      <c r="G13" s="11">
        <v>1</v>
      </c>
      <c r="H13" s="11" t="s">
        <v>3088</v>
      </c>
      <c r="I13" s="11" t="s">
        <v>2997</v>
      </c>
      <c r="J13" s="11"/>
      <c r="K13" s="11">
        <v>97.5</v>
      </c>
      <c r="L13" s="12">
        <v>2</v>
      </c>
      <c r="M13" s="10">
        <v>80</v>
      </c>
      <c r="N13" s="11">
        <v>95.5</v>
      </c>
      <c r="O13" s="10" t="s">
        <v>85</v>
      </c>
      <c r="P13" s="13"/>
    </row>
    <row r="14" spans="1:16" ht="24.75" customHeight="1">
      <c r="A14" s="10">
        <v>12</v>
      </c>
      <c r="B14" s="11" t="s">
        <v>3089</v>
      </c>
      <c r="C14" s="11" t="s">
        <v>3090</v>
      </c>
      <c r="D14" s="11" t="s">
        <v>2942</v>
      </c>
      <c r="E14" s="11" t="s">
        <v>3084</v>
      </c>
      <c r="F14" s="11" t="s">
        <v>3085</v>
      </c>
      <c r="G14" s="11">
        <v>1</v>
      </c>
      <c r="H14" s="11" t="s">
        <v>3088</v>
      </c>
      <c r="I14" s="11" t="s">
        <v>3039</v>
      </c>
      <c r="J14" s="11"/>
      <c r="K14" s="11">
        <v>95.5</v>
      </c>
      <c r="L14" s="12">
        <v>3</v>
      </c>
      <c r="M14" s="10">
        <v>80</v>
      </c>
      <c r="N14" s="11">
        <v>95.5</v>
      </c>
      <c r="O14" s="10" t="s">
        <v>85</v>
      </c>
      <c r="P14" s="13"/>
    </row>
    <row r="15" spans="1:16" ht="24.75" customHeight="1">
      <c r="A15" s="10">
        <v>13</v>
      </c>
      <c r="B15" s="11" t="s">
        <v>3091</v>
      </c>
      <c r="C15" s="11" t="s">
        <v>3092</v>
      </c>
      <c r="D15" s="11" t="s">
        <v>2942</v>
      </c>
      <c r="E15" s="11" t="s">
        <v>3093</v>
      </c>
      <c r="F15" s="11" t="s">
        <v>3094</v>
      </c>
      <c r="G15" s="11">
        <v>1</v>
      </c>
      <c r="H15" s="11" t="s">
        <v>3095</v>
      </c>
      <c r="I15" s="11" t="s">
        <v>3096</v>
      </c>
      <c r="J15" s="11"/>
      <c r="K15" s="11">
        <v>145.5</v>
      </c>
      <c r="L15" s="12">
        <v>1</v>
      </c>
      <c r="M15" s="13"/>
      <c r="N15" s="11">
        <v>134</v>
      </c>
      <c r="O15" s="10" t="s">
        <v>85</v>
      </c>
      <c r="P15" s="13"/>
    </row>
    <row r="16" spans="1:16" ht="24.75" customHeight="1">
      <c r="A16" s="10">
        <v>14</v>
      </c>
      <c r="B16" s="11" t="s">
        <v>3097</v>
      </c>
      <c r="C16" s="11" t="s">
        <v>3098</v>
      </c>
      <c r="D16" s="11" t="s">
        <v>2942</v>
      </c>
      <c r="E16" s="11" t="s">
        <v>3093</v>
      </c>
      <c r="F16" s="11" t="s">
        <v>3094</v>
      </c>
      <c r="G16" s="11">
        <v>1</v>
      </c>
      <c r="H16" s="11" t="s">
        <v>3099</v>
      </c>
      <c r="I16" s="11" t="s">
        <v>3100</v>
      </c>
      <c r="J16" s="11"/>
      <c r="K16" s="11">
        <v>143</v>
      </c>
      <c r="L16" s="12">
        <v>2</v>
      </c>
      <c r="M16" s="13"/>
      <c r="N16" s="11">
        <v>134</v>
      </c>
      <c r="O16" s="10" t="s">
        <v>85</v>
      </c>
      <c r="P16" s="13"/>
    </row>
    <row r="17" spans="1:16" ht="24.75" customHeight="1">
      <c r="A17" s="10">
        <v>15</v>
      </c>
      <c r="B17" s="11" t="s">
        <v>3101</v>
      </c>
      <c r="C17" s="11" t="s">
        <v>3102</v>
      </c>
      <c r="D17" s="11" t="s">
        <v>2942</v>
      </c>
      <c r="E17" s="11" t="s">
        <v>3093</v>
      </c>
      <c r="F17" s="11" t="s">
        <v>3094</v>
      </c>
      <c r="G17" s="11">
        <v>1</v>
      </c>
      <c r="H17" s="11" t="s">
        <v>3103</v>
      </c>
      <c r="I17" s="11" t="s">
        <v>3104</v>
      </c>
      <c r="J17" s="11"/>
      <c r="K17" s="11">
        <v>134</v>
      </c>
      <c r="L17" s="12">
        <v>3</v>
      </c>
      <c r="M17" s="13"/>
      <c r="N17" s="11">
        <v>134</v>
      </c>
      <c r="O17" s="10" t="s">
        <v>85</v>
      </c>
      <c r="P17" s="13"/>
    </row>
    <row r="18" spans="1:16" ht="24.75" customHeight="1">
      <c r="A18" s="10">
        <v>16</v>
      </c>
      <c r="B18" s="11" t="s">
        <v>3105</v>
      </c>
      <c r="C18" s="11" t="s">
        <v>3106</v>
      </c>
      <c r="D18" s="11" t="s">
        <v>2942</v>
      </c>
      <c r="E18" s="11" t="s">
        <v>3093</v>
      </c>
      <c r="F18" s="11" t="s">
        <v>3107</v>
      </c>
      <c r="G18" s="11">
        <v>1</v>
      </c>
      <c r="H18" s="11" t="s">
        <v>3108</v>
      </c>
      <c r="I18" s="11" t="s">
        <v>3104</v>
      </c>
      <c r="J18" s="11"/>
      <c r="K18" s="11">
        <v>137.5</v>
      </c>
      <c r="L18" s="12">
        <v>1</v>
      </c>
      <c r="M18" s="13"/>
      <c r="N18" s="11">
        <v>128.5</v>
      </c>
      <c r="O18" s="10" t="s">
        <v>85</v>
      </c>
      <c r="P18" s="13"/>
    </row>
    <row r="19" spans="1:16" ht="24.75" customHeight="1">
      <c r="A19" s="10">
        <v>17</v>
      </c>
      <c r="B19" s="11" t="s">
        <v>3109</v>
      </c>
      <c r="C19" s="11" t="s">
        <v>3110</v>
      </c>
      <c r="D19" s="11" t="s">
        <v>2942</v>
      </c>
      <c r="E19" s="11" t="s">
        <v>3093</v>
      </c>
      <c r="F19" s="11" t="s">
        <v>3107</v>
      </c>
      <c r="G19" s="11">
        <v>1</v>
      </c>
      <c r="H19" s="11" t="s">
        <v>3111</v>
      </c>
      <c r="I19" s="11" t="s">
        <v>3103</v>
      </c>
      <c r="J19" s="11"/>
      <c r="K19" s="11">
        <v>132</v>
      </c>
      <c r="L19" s="12">
        <v>2</v>
      </c>
      <c r="M19" s="13"/>
      <c r="N19" s="11">
        <v>128.5</v>
      </c>
      <c r="O19" s="10" t="s">
        <v>85</v>
      </c>
      <c r="P19" s="13"/>
    </row>
    <row r="20" spans="1:16" ht="24.75" customHeight="1">
      <c r="A20" s="10">
        <v>18</v>
      </c>
      <c r="B20" s="11" t="s">
        <v>3112</v>
      </c>
      <c r="C20" s="11" t="s">
        <v>3113</v>
      </c>
      <c r="D20" s="11" t="s">
        <v>2942</v>
      </c>
      <c r="E20" s="11" t="s">
        <v>3093</v>
      </c>
      <c r="F20" s="11" t="s">
        <v>3107</v>
      </c>
      <c r="G20" s="11">
        <v>1</v>
      </c>
      <c r="H20" s="11" t="s">
        <v>3033</v>
      </c>
      <c r="I20" s="11" t="s">
        <v>3114</v>
      </c>
      <c r="J20" s="11"/>
      <c r="K20" s="11">
        <v>128.5</v>
      </c>
      <c r="L20" s="12">
        <v>3</v>
      </c>
      <c r="M20" s="13"/>
      <c r="N20" s="11">
        <v>128.5</v>
      </c>
      <c r="O20" s="10" t="s">
        <v>85</v>
      </c>
      <c r="P20" s="13"/>
    </row>
    <row r="21" spans="1:16" ht="24.75" customHeight="1">
      <c r="A21" s="10">
        <v>19</v>
      </c>
      <c r="B21" s="11" t="s">
        <v>3115</v>
      </c>
      <c r="C21" s="11" t="s">
        <v>3116</v>
      </c>
      <c r="D21" s="11" t="s">
        <v>2942</v>
      </c>
      <c r="E21" s="11" t="s">
        <v>3117</v>
      </c>
      <c r="F21" s="11" t="s">
        <v>3118</v>
      </c>
      <c r="G21" s="11">
        <v>1</v>
      </c>
      <c r="H21" s="11" t="s">
        <v>3009</v>
      </c>
      <c r="I21" s="11" t="s">
        <v>3009</v>
      </c>
      <c r="J21" s="11"/>
      <c r="K21" s="11">
        <v>119</v>
      </c>
      <c r="L21" s="12">
        <v>1</v>
      </c>
      <c r="M21" s="13"/>
      <c r="N21" s="11">
        <v>105</v>
      </c>
      <c r="O21" s="10" t="s">
        <v>85</v>
      </c>
      <c r="P21" s="13"/>
    </row>
    <row r="22" spans="1:16" ht="24.75" customHeight="1">
      <c r="A22" s="10">
        <v>20</v>
      </c>
      <c r="B22" s="11" t="s">
        <v>3119</v>
      </c>
      <c r="C22" s="11" t="s">
        <v>3120</v>
      </c>
      <c r="D22" s="11" t="s">
        <v>2942</v>
      </c>
      <c r="E22" s="11" t="s">
        <v>3117</v>
      </c>
      <c r="F22" s="11" t="s">
        <v>3118</v>
      </c>
      <c r="G22" s="11">
        <v>1</v>
      </c>
      <c r="H22" s="11" t="s">
        <v>2992</v>
      </c>
      <c r="I22" s="11" t="s">
        <v>3025</v>
      </c>
      <c r="J22" s="11"/>
      <c r="K22" s="11">
        <v>109.5</v>
      </c>
      <c r="L22" s="12">
        <v>2</v>
      </c>
      <c r="M22" s="13"/>
      <c r="N22" s="11">
        <v>105</v>
      </c>
      <c r="O22" s="10" t="s">
        <v>85</v>
      </c>
      <c r="P22" s="13"/>
    </row>
    <row r="23" spans="1:16" ht="24.75" customHeight="1">
      <c r="A23" s="10">
        <v>21</v>
      </c>
      <c r="B23" s="11" t="s">
        <v>3121</v>
      </c>
      <c r="C23" s="11" t="s">
        <v>3122</v>
      </c>
      <c r="D23" s="11" t="s">
        <v>2942</v>
      </c>
      <c r="E23" s="11" t="s">
        <v>3117</v>
      </c>
      <c r="F23" s="11" t="s">
        <v>3118</v>
      </c>
      <c r="G23" s="11">
        <v>1</v>
      </c>
      <c r="H23" s="11" t="s">
        <v>3029</v>
      </c>
      <c r="I23" s="11" t="s">
        <v>3039</v>
      </c>
      <c r="J23" s="11"/>
      <c r="K23" s="11">
        <v>105</v>
      </c>
      <c r="L23" s="12">
        <v>3</v>
      </c>
      <c r="M23" s="13"/>
      <c r="N23" s="11">
        <v>105</v>
      </c>
      <c r="O23" s="10" t="s">
        <v>85</v>
      </c>
      <c r="P23" s="13"/>
    </row>
    <row r="24" spans="1:16" ht="24.75" customHeight="1">
      <c r="A24" s="10">
        <v>22</v>
      </c>
      <c r="B24" s="11" t="s">
        <v>3123</v>
      </c>
      <c r="C24" s="11" t="s">
        <v>3124</v>
      </c>
      <c r="D24" s="11" t="s">
        <v>2942</v>
      </c>
      <c r="E24" s="11" t="s">
        <v>3117</v>
      </c>
      <c r="F24" s="11" t="s">
        <v>86</v>
      </c>
      <c r="G24" s="11">
        <v>1</v>
      </c>
      <c r="H24" s="11" t="s">
        <v>3081</v>
      </c>
      <c r="I24" s="11" t="s">
        <v>3114</v>
      </c>
      <c r="J24" s="11"/>
      <c r="K24" s="11">
        <v>130</v>
      </c>
      <c r="L24" s="12">
        <v>1</v>
      </c>
      <c r="M24" s="13"/>
      <c r="N24" s="11">
        <v>121</v>
      </c>
      <c r="O24" s="10" t="s">
        <v>85</v>
      </c>
      <c r="P24" s="13"/>
    </row>
    <row r="25" spans="1:16" ht="24.75" customHeight="1">
      <c r="A25" s="10">
        <v>23</v>
      </c>
      <c r="B25" s="11" t="s">
        <v>3125</v>
      </c>
      <c r="C25" s="11" t="s">
        <v>3126</v>
      </c>
      <c r="D25" s="11" t="s">
        <v>2942</v>
      </c>
      <c r="E25" s="11" t="s">
        <v>3117</v>
      </c>
      <c r="F25" s="11" t="s">
        <v>86</v>
      </c>
      <c r="G25" s="11">
        <v>1</v>
      </c>
      <c r="H25" s="11" t="s">
        <v>3059</v>
      </c>
      <c r="I25" s="11" t="s">
        <v>2936</v>
      </c>
      <c r="J25" s="11"/>
      <c r="K25" s="11">
        <v>123</v>
      </c>
      <c r="L25" s="12">
        <v>2</v>
      </c>
      <c r="M25" s="13"/>
      <c r="N25" s="11">
        <v>121</v>
      </c>
      <c r="O25" s="10" t="s">
        <v>85</v>
      </c>
      <c r="P25" s="13"/>
    </row>
    <row r="26" spans="1:16" ht="24.75" customHeight="1">
      <c r="A26" s="10">
        <v>24</v>
      </c>
      <c r="B26" s="11" t="s">
        <v>3127</v>
      </c>
      <c r="C26" s="11" t="s">
        <v>3128</v>
      </c>
      <c r="D26" s="11" t="s">
        <v>2942</v>
      </c>
      <c r="E26" s="11" t="s">
        <v>3117</v>
      </c>
      <c r="F26" s="11" t="s">
        <v>86</v>
      </c>
      <c r="G26" s="11">
        <v>1</v>
      </c>
      <c r="H26" s="11" t="s">
        <v>3075</v>
      </c>
      <c r="I26" s="11" t="s">
        <v>3129</v>
      </c>
      <c r="J26" s="11"/>
      <c r="K26" s="11">
        <v>121</v>
      </c>
      <c r="L26" s="12">
        <v>3</v>
      </c>
      <c r="M26" s="13"/>
      <c r="N26" s="11">
        <v>121</v>
      </c>
      <c r="O26" s="10" t="s">
        <v>85</v>
      </c>
      <c r="P26" s="13"/>
    </row>
    <row r="27" spans="1:16" ht="24.75" customHeight="1">
      <c r="A27" s="10">
        <v>25</v>
      </c>
      <c r="B27" s="11"/>
      <c r="C27" s="14" t="s">
        <v>3130</v>
      </c>
      <c r="D27" s="14" t="s">
        <v>2942</v>
      </c>
      <c r="E27" s="14" t="s">
        <v>3117</v>
      </c>
      <c r="F27" s="15" t="s">
        <v>3131</v>
      </c>
      <c r="G27" s="11">
        <v>1</v>
      </c>
      <c r="H27" s="11"/>
      <c r="I27" s="11"/>
      <c r="J27" s="11"/>
      <c r="K27" s="11"/>
      <c r="L27" s="12">
        <v>1</v>
      </c>
      <c r="M27" s="13"/>
      <c r="N27" s="13"/>
      <c r="O27" s="10" t="s">
        <v>87</v>
      </c>
      <c r="P27" s="13"/>
    </row>
    <row r="28" spans="1:16" ht="24.75" customHeight="1">
      <c r="A28" s="10">
        <v>26</v>
      </c>
      <c r="B28" s="11"/>
      <c r="C28" s="14" t="s">
        <v>3132</v>
      </c>
      <c r="D28" s="14" t="s">
        <v>2942</v>
      </c>
      <c r="E28" s="14" t="s">
        <v>3117</v>
      </c>
      <c r="F28" s="15" t="s">
        <v>3131</v>
      </c>
      <c r="G28" s="11">
        <v>1</v>
      </c>
      <c r="H28" s="11"/>
      <c r="I28" s="11"/>
      <c r="J28" s="11"/>
      <c r="K28" s="11"/>
      <c r="L28" s="12">
        <v>1</v>
      </c>
      <c r="M28" s="13"/>
      <c r="N28" s="13"/>
      <c r="O28" s="10" t="s">
        <v>87</v>
      </c>
      <c r="P28" s="13"/>
    </row>
    <row r="29" spans="1:16" ht="24.75" customHeight="1">
      <c r="A29" s="10">
        <v>27</v>
      </c>
      <c r="B29" s="11"/>
      <c r="C29" s="14" t="s">
        <v>3133</v>
      </c>
      <c r="D29" s="14" t="s">
        <v>2950</v>
      </c>
      <c r="E29" s="14" t="s">
        <v>3117</v>
      </c>
      <c r="F29" s="15" t="s">
        <v>3134</v>
      </c>
      <c r="G29" s="11">
        <v>2</v>
      </c>
      <c r="H29" s="11"/>
      <c r="I29" s="11"/>
      <c r="J29" s="11"/>
      <c r="K29" s="11"/>
      <c r="L29" s="12">
        <v>1</v>
      </c>
      <c r="M29" s="13"/>
      <c r="N29" s="13"/>
      <c r="O29" s="10" t="s">
        <v>87</v>
      </c>
      <c r="P29" s="13"/>
    </row>
    <row r="30" spans="1:16" ht="24.75" customHeight="1">
      <c r="A30" s="10">
        <v>28</v>
      </c>
      <c r="B30" s="11"/>
      <c r="C30" s="14" t="s">
        <v>3135</v>
      </c>
      <c r="D30" s="14" t="s">
        <v>2942</v>
      </c>
      <c r="E30" s="14" t="s">
        <v>3117</v>
      </c>
      <c r="F30" s="15" t="s">
        <v>3134</v>
      </c>
      <c r="G30" s="11">
        <v>2</v>
      </c>
      <c r="H30" s="11"/>
      <c r="I30" s="11"/>
      <c r="J30" s="11"/>
      <c r="K30" s="11"/>
      <c r="L30" s="12">
        <v>1</v>
      </c>
      <c r="M30" s="13"/>
      <c r="N30" s="13"/>
      <c r="O30" s="10" t="s">
        <v>87</v>
      </c>
      <c r="P30" s="13"/>
    </row>
    <row r="31" spans="1:16" ht="24.75" customHeight="1">
      <c r="A31" s="10">
        <v>29</v>
      </c>
      <c r="B31" s="11"/>
      <c r="C31" s="14" t="s">
        <v>3136</v>
      </c>
      <c r="D31" s="14" t="s">
        <v>2942</v>
      </c>
      <c r="E31" s="14" t="s">
        <v>3117</v>
      </c>
      <c r="F31" s="15" t="s">
        <v>3134</v>
      </c>
      <c r="G31" s="11">
        <v>2</v>
      </c>
      <c r="H31" s="11"/>
      <c r="I31" s="11"/>
      <c r="J31" s="11"/>
      <c r="K31" s="11"/>
      <c r="L31" s="12">
        <v>1</v>
      </c>
      <c r="M31" s="13"/>
      <c r="N31" s="13"/>
      <c r="O31" s="10" t="s">
        <v>87</v>
      </c>
      <c r="P31" s="13"/>
    </row>
    <row r="32" spans="1:16" ht="24.75" customHeight="1">
      <c r="A32" s="10">
        <v>30</v>
      </c>
      <c r="B32" s="11"/>
      <c r="C32" s="14" t="s">
        <v>3137</v>
      </c>
      <c r="D32" s="14" t="s">
        <v>2950</v>
      </c>
      <c r="E32" s="14" t="s">
        <v>3117</v>
      </c>
      <c r="F32" s="15" t="s">
        <v>3134</v>
      </c>
      <c r="G32" s="11">
        <v>2</v>
      </c>
      <c r="H32" s="11"/>
      <c r="I32" s="11"/>
      <c r="J32" s="11"/>
      <c r="K32" s="11"/>
      <c r="L32" s="12">
        <v>1</v>
      </c>
      <c r="M32" s="13"/>
      <c r="N32" s="13"/>
      <c r="O32" s="10" t="s">
        <v>87</v>
      </c>
      <c r="P32" s="13"/>
    </row>
    <row r="33" spans="1:16" ht="24.75" customHeight="1">
      <c r="A33" s="10">
        <v>31</v>
      </c>
      <c r="B33" s="11"/>
      <c r="C33" s="14" t="s">
        <v>3138</v>
      </c>
      <c r="D33" s="14" t="s">
        <v>2942</v>
      </c>
      <c r="E33" s="14" t="s">
        <v>3117</v>
      </c>
      <c r="F33" s="15" t="s">
        <v>3134</v>
      </c>
      <c r="G33" s="11">
        <v>2</v>
      </c>
      <c r="H33" s="11"/>
      <c r="I33" s="11"/>
      <c r="J33" s="11"/>
      <c r="K33" s="11"/>
      <c r="L33" s="12">
        <v>1</v>
      </c>
      <c r="M33" s="13"/>
      <c r="N33" s="13"/>
      <c r="O33" s="10" t="s">
        <v>87</v>
      </c>
      <c r="P33" s="13"/>
    </row>
    <row r="34" spans="1:16" ht="24.75" customHeight="1">
      <c r="A34" s="10">
        <v>32</v>
      </c>
      <c r="B34" s="11"/>
      <c r="C34" s="14" t="s">
        <v>3139</v>
      </c>
      <c r="D34" s="14" t="s">
        <v>2950</v>
      </c>
      <c r="E34" s="14" t="s">
        <v>3117</v>
      </c>
      <c r="F34" s="15" t="s">
        <v>3134</v>
      </c>
      <c r="G34" s="11">
        <v>2</v>
      </c>
      <c r="H34" s="11"/>
      <c r="I34" s="11"/>
      <c r="J34" s="11"/>
      <c r="K34" s="11"/>
      <c r="L34" s="12">
        <v>1</v>
      </c>
      <c r="M34" s="13"/>
      <c r="N34" s="13"/>
      <c r="O34" s="10" t="s">
        <v>87</v>
      </c>
      <c r="P34" s="13"/>
    </row>
    <row r="35" spans="1:16" ht="24.75" customHeight="1">
      <c r="A35" s="10">
        <v>33</v>
      </c>
      <c r="B35" s="11"/>
      <c r="C35" s="14" t="s">
        <v>3140</v>
      </c>
      <c r="D35" s="14" t="s">
        <v>2950</v>
      </c>
      <c r="E35" s="14" t="s">
        <v>3117</v>
      </c>
      <c r="F35" s="15" t="s">
        <v>3141</v>
      </c>
      <c r="G35" s="11">
        <v>1</v>
      </c>
      <c r="H35" s="11"/>
      <c r="I35" s="11"/>
      <c r="J35" s="11"/>
      <c r="K35" s="11"/>
      <c r="L35" s="12">
        <v>1</v>
      </c>
      <c r="M35" s="13"/>
      <c r="N35" s="13"/>
      <c r="O35" s="10" t="s">
        <v>87</v>
      </c>
      <c r="P35" s="13"/>
    </row>
    <row r="36" spans="1:16" ht="24.75" customHeight="1">
      <c r="A36" s="10">
        <v>34</v>
      </c>
      <c r="B36" s="11"/>
      <c r="C36" s="14" t="s">
        <v>3142</v>
      </c>
      <c r="D36" s="14" t="s">
        <v>2942</v>
      </c>
      <c r="E36" s="14" t="s">
        <v>3117</v>
      </c>
      <c r="F36" s="15" t="s">
        <v>3141</v>
      </c>
      <c r="G36" s="11">
        <v>1</v>
      </c>
      <c r="H36" s="11"/>
      <c r="I36" s="11"/>
      <c r="J36" s="11"/>
      <c r="K36" s="11"/>
      <c r="L36" s="12">
        <v>1</v>
      </c>
      <c r="M36" s="13"/>
      <c r="N36" s="13"/>
      <c r="O36" s="10" t="s">
        <v>87</v>
      </c>
      <c r="P36" s="13"/>
    </row>
    <row r="37" spans="1:16" ht="24.75" customHeight="1">
      <c r="A37" s="10">
        <v>35</v>
      </c>
      <c r="B37" s="11"/>
      <c r="C37" s="14" t="s">
        <v>3143</v>
      </c>
      <c r="D37" s="14" t="s">
        <v>2950</v>
      </c>
      <c r="E37" s="14" t="s">
        <v>3117</v>
      </c>
      <c r="F37" s="15" t="s">
        <v>3144</v>
      </c>
      <c r="G37" s="11">
        <v>1</v>
      </c>
      <c r="H37" s="11"/>
      <c r="I37" s="11"/>
      <c r="J37" s="11"/>
      <c r="K37" s="11"/>
      <c r="L37" s="12">
        <v>1</v>
      </c>
      <c r="M37" s="13"/>
      <c r="N37" s="13"/>
      <c r="O37" s="10" t="s">
        <v>87</v>
      </c>
      <c r="P37" s="13"/>
    </row>
    <row r="38" spans="1:16" ht="24.75" customHeight="1">
      <c r="A38" s="10">
        <v>36</v>
      </c>
      <c r="B38" s="11"/>
      <c r="C38" s="14" t="s">
        <v>3145</v>
      </c>
      <c r="D38" s="14" t="s">
        <v>2942</v>
      </c>
      <c r="E38" s="14" t="s">
        <v>3146</v>
      </c>
      <c r="F38" s="15" t="s">
        <v>3147</v>
      </c>
      <c r="G38" s="11">
        <v>1</v>
      </c>
      <c r="H38" s="11"/>
      <c r="I38" s="11"/>
      <c r="J38" s="11"/>
      <c r="K38" s="11"/>
      <c r="L38" s="12">
        <v>1</v>
      </c>
      <c r="M38" s="13"/>
      <c r="N38" s="13"/>
      <c r="O38" s="10" t="s">
        <v>87</v>
      </c>
      <c r="P38" s="13"/>
    </row>
    <row r="39" spans="1:16" ht="24.75" customHeight="1">
      <c r="A39" s="10">
        <v>37</v>
      </c>
      <c r="B39" s="11" t="s">
        <v>3148</v>
      </c>
      <c r="C39" s="11" t="s">
        <v>3149</v>
      </c>
      <c r="D39" s="11" t="s">
        <v>2942</v>
      </c>
      <c r="E39" s="11" t="s">
        <v>3146</v>
      </c>
      <c r="F39" s="11" t="s">
        <v>3118</v>
      </c>
      <c r="G39" s="11">
        <v>1</v>
      </c>
      <c r="H39" s="11" t="s">
        <v>3111</v>
      </c>
      <c r="I39" s="11" t="s">
        <v>3033</v>
      </c>
      <c r="J39" s="11"/>
      <c r="K39" s="11">
        <v>126</v>
      </c>
      <c r="L39" s="12">
        <v>1</v>
      </c>
      <c r="M39" s="13"/>
      <c r="N39" s="11">
        <v>113.5</v>
      </c>
      <c r="O39" s="10" t="s">
        <v>85</v>
      </c>
      <c r="P39" s="13"/>
    </row>
    <row r="40" spans="1:16" ht="24.75" customHeight="1">
      <c r="A40" s="10">
        <v>38</v>
      </c>
      <c r="B40" s="11" t="s">
        <v>3150</v>
      </c>
      <c r="C40" s="11" t="s">
        <v>3151</v>
      </c>
      <c r="D40" s="11" t="s">
        <v>2950</v>
      </c>
      <c r="E40" s="11" t="s">
        <v>3146</v>
      </c>
      <c r="F40" s="11" t="s">
        <v>3118</v>
      </c>
      <c r="G40" s="11">
        <v>1</v>
      </c>
      <c r="H40" s="11" t="s">
        <v>3152</v>
      </c>
      <c r="I40" s="11" t="s">
        <v>3038</v>
      </c>
      <c r="J40" s="11"/>
      <c r="K40" s="11">
        <v>119.5</v>
      </c>
      <c r="L40" s="12">
        <v>2</v>
      </c>
      <c r="M40" s="13"/>
      <c r="N40" s="11">
        <v>113.5</v>
      </c>
      <c r="O40" s="10" t="s">
        <v>85</v>
      </c>
      <c r="P40" s="13"/>
    </row>
    <row r="41" spans="1:16" ht="24.75" customHeight="1">
      <c r="A41" s="10">
        <v>39</v>
      </c>
      <c r="B41" s="11" t="s">
        <v>3153</v>
      </c>
      <c r="C41" s="11" t="s">
        <v>3154</v>
      </c>
      <c r="D41" s="11" t="s">
        <v>2942</v>
      </c>
      <c r="E41" s="11" t="s">
        <v>3146</v>
      </c>
      <c r="F41" s="11" t="s">
        <v>3118</v>
      </c>
      <c r="G41" s="11">
        <v>1</v>
      </c>
      <c r="H41" s="11" t="s">
        <v>3155</v>
      </c>
      <c r="I41" s="11" t="s">
        <v>3059</v>
      </c>
      <c r="J41" s="11"/>
      <c r="K41" s="11">
        <v>113.5</v>
      </c>
      <c r="L41" s="12">
        <v>3</v>
      </c>
      <c r="M41" s="13"/>
      <c r="N41" s="11">
        <v>113.5</v>
      </c>
      <c r="O41" s="10" t="s">
        <v>85</v>
      </c>
      <c r="P41" s="13"/>
    </row>
    <row r="42" spans="1:16" ht="24.75" customHeight="1">
      <c r="A42" s="10">
        <v>40</v>
      </c>
      <c r="B42" s="11"/>
      <c r="C42" s="14" t="s">
        <v>3156</v>
      </c>
      <c r="D42" s="14" t="s">
        <v>2942</v>
      </c>
      <c r="E42" s="14" t="s">
        <v>3146</v>
      </c>
      <c r="F42" s="15" t="s">
        <v>3157</v>
      </c>
      <c r="G42" s="11">
        <v>1</v>
      </c>
      <c r="H42" s="11"/>
      <c r="I42" s="11"/>
      <c r="J42" s="11"/>
      <c r="K42" s="11"/>
      <c r="L42" s="12">
        <v>1</v>
      </c>
      <c r="M42" s="13"/>
      <c r="N42" s="13"/>
      <c r="O42" s="10" t="s">
        <v>87</v>
      </c>
      <c r="P42" s="13"/>
    </row>
    <row r="43" spans="1:16" ht="24.75" customHeight="1">
      <c r="A43" s="10">
        <v>41</v>
      </c>
      <c r="B43" s="11"/>
      <c r="C43" s="14" t="s">
        <v>3158</v>
      </c>
      <c r="D43" s="14" t="s">
        <v>2950</v>
      </c>
      <c r="E43" s="14" t="s">
        <v>3146</v>
      </c>
      <c r="F43" s="15" t="s">
        <v>3157</v>
      </c>
      <c r="G43" s="11">
        <v>1</v>
      </c>
      <c r="H43" s="11"/>
      <c r="I43" s="11"/>
      <c r="J43" s="11"/>
      <c r="K43" s="11"/>
      <c r="L43" s="12">
        <v>1</v>
      </c>
      <c r="M43" s="13"/>
      <c r="N43" s="13"/>
      <c r="O43" s="10" t="s">
        <v>87</v>
      </c>
      <c r="P43" s="13"/>
    </row>
    <row r="44" spans="1:16" ht="24.75" customHeight="1">
      <c r="A44" s="10">
        <v>42</v>
      </c>
      <c r="B44" s="11" t="s">
        <v>3159</v>
      </c>
      <c r="C44" s="11" t="s">
        <v>3160</v>
      </c>
      <c r="D44" s="11" t="s">
        <v>2942</v>
      </c>
      <c r="E44" s="11" t="s">
        <v>3161</v>
      </c>
      <c r="F44" s="11" t="s">
        <v>3134</v>
      </c>
      <c r="G44" s="11">
        <v>2</v>
      </c>
      <c r="H44" s="11" t="s">
        <v>3053</v>
      </c>
      <c r="I44" s="11" t="s">
        <v>3162</v>
      </c>
      <c r="J44" s="11"/>
      <c r="K44" s="11">
        <v>129.5</v>
      </c>
      <c r="L44" s="12">
        <v>1</v>
      </c>
      <c r="M44" s="13"/>
      <c r="N44" s="11">
        <v>104.5</v>
      </c>
      <c r="O44" s="10" t="s">
        <v>85</v>
      </c>
      <c r="P44" s="13"/>
    </row>
    <row r="45" spans="1:16" ht="24.75" customHeight="1">
      <c r="A45" s="10">
        <v>43</v>
      </c>
      <c r="B45" s="11" t="s">
        <v>3163</v>
      </c>
      <c r="C45" s="11" t="s">
        <v>3164</v>
      </c>
      <c r="D45" s="11" t="s">
        <v>2942</v>
      </c>
      <c r="E45" s="11" t="s">
        <v>3161</v>
      </c>
      <c r="F45" s="11" t="s">
        <v>3134</v>
      </c>
      <c r="G45" s="11">
        <v>2</v>
      </c>
      <c r="H45" s="11" t="s">
        <v>3081</v>
      </c>
      <c r="I45" s="11" t="s">
        <v>3162</v>
      </c>
      <c r="J45" s="11"/>
      <c r="K45" s="11">
        <v>125.5</v>
      </c>
      <c r="L45" s="12">
        <v>2</v>
      </c>
      <c r="M45" s="13"/>
      <c r="N45" s="11">
        <v>104.5</v>
      </c>
      <c r="O45" s="10" t="s">
        <v>85</v>
      </c>
      <c r="P45" s="13"/>
    </row>
    <row r="46" spans="1:16" ht="24.75" customHeight="1">
      <c r="A46" s="10">
        <v>44</v>
      </c>
      <c r="B46" s="11" t="s">
        <v>3165</v>
      </c>
      <c r="C46" s="11" t="s">
        <v>3166</v>
      </c>
      <c r="D46" s="11" t="s">
        <v>2950</v>
      </c>
      <c r="E46" s="11" t="s">
        <v>3161</v>
      </c>
      <c r="F46" s="11" t="s">
        <v>3134</v>
      </c>
      <c r="G46" s="11">
        <v>2</v>
      </c>
      <c r="H46" s="11" t="s">
        <v>3038</v>
      </c>
      <c r="I46" s="11" t="s">
        <v>3064</v>
      </c>
      <c r="J46" s="11"/>
      <c r="K46" s="11">
        <v>117</v>
      </c>
      <c r="L46" s="12">
        <v>3</v>
      </c>
      <c r="M46" s="13"/>
      <c r="N46" s="11">
        <v>104.5</v>
      </c>
      <c r="O46" s="10" t="s">
        <v>85</v>
      </c>
      <c r="P46" s="13"/>
    </row>
    <row r="47" spans="1:16" ht="24.75" customHeight="1">
      <c r="A47" s="10">
        <v>45</v>
      </c>
      <c r="B47" s="11" t="s">
        <v>3167</v>
      </c>
      <c r="C47" s="11" t="s">
        <v>3168</v>
      </c>
      <c r="D47" s="11" t="s">
        <v>2950</v>
      </c>
      <c r="E47" s="11" t="s">
        <v>3161</v>
      </c>
      <c r="F47" s="11" t="s">
        <v>3134</v>
      </c>
      <c r="G47" s="11">
        <v>2</v>
      </c>
      <c r="H47" s="11" t="s">
        <v>2935</v>
      </c>
      <c r="I47" s="11" t="s">
        <v>3129</v>
      </c>
      <c r="J47" s="11"/>
      <c r="K47" s="11">
        <v>112.5</v>
      </c>
      <c r="L47" s="12">
        <v>4</v>
      </c>
      <c r="M47" s="13"/>
      <c r="N47" s="11">
        <v>104.5</v>
      </c>
      <c r="O47" s="10" t="s">
        <v>85</v>
      </c>
      <c r="P47" s="13"/>
    </row>
    <row r="48" spans="1:16" ht="24.75" customHeight="1">
      <c r="A48" s="10">
        <v>46</v>
      </c>
      <c r="B48" s="11" t="s">
        <v>3169</v>
      </c>
      <c r="C48" s="11" t="s">
        <v>3170</v>
      </c>
      <c r="D48" s="11" t="s">
        <v>2942</v>
      </c>
      <c r="E48" s="11" t="s">
        <v>3161</v>
      </c>
      <c r="F48" s="11" t="s">
        <v>3134</v>
      </c>
      <c r="G48" s="11">
        <v>2</v>
      </c>
      <c r="H48" s="11" t="s">
        <v>3047</v>
      </c>
      <c r="I48" s="11" t="s">
        <v>3171</v>
      </c>
      <c r="J48" s="11"/>
      <c r="K48" s="11">
        <v>108</v>
      </c>
      <c r="L48" s="12">
        <v>5</v>
      </c>
      <c r="M48" s="13"/>
      <c r="N48" s="11">
        <v>104.5</v>
      </c>
      <c r="O48" s="10" t="s">
        <v>85</v>
      </c>
      <c r="P48" s="13"/>
    </row>
    <row r="49" spans="1:16" ht="24.75" customHeight="1">
      <c r="A49" s="10">
        <v>47</v>
      </c>
      <c r="B49" s="11" t="s">
        <v>3172</v>
      </c>
      <c r="C49" s="11" t="s">
        <v>3173</v>
      </c>
      <c r="D49" s="11" t="s">
        <v>2950</v>
      </c>
      <c r="E49" s="11" t="s">
        <v>3161</v>
      </c>
      <c r="F49" s="11" t="s">
        <v>3134</v>
      </c>
      <c r="G49" s="11">
        <v>2</v>
      </c>
      <c r="H49" s="11" t="s">
        <v>3008</v>
      </c>
      <c r="I49" s="11" t="s">
        <v>3039</v>
      </c>
      <c r="J49" s="11"/>
      <c r="K49" s="11">
        <v>104.5</v>
      </c>
      <c r="L49" s="12">
        <v>6</v>
      </c>
      <c r="M49" s="13"/>
      <c r="N49" s="11">
        <v>104.5</v>
      </c>
      <c r="O49" s="10" t="s">
        <v>85</v>
      </c>
      <c r="P49" s="13"/>
    </row>
    <row r="50" spans="1:16" ht="24.75" customHeight="1">
      <c r="A50" s="10">
        <v>48</v>
      </c>
      <c r="B50" s="11"/>
      <c r="C50" s="14" t="s">
        <v>3174</v>
      </c>
      <c r="D50" s="14" t="s">
        <v>2950</v>
      </c>
      <c r="E50" s="14" t="s">
        <v>3161</v>
      </c>
      <c r="F50" s="15" t="s">
        <v>3147</v>
      </c>
      <c r="G50" s="11">
        <v>1</v>
      </c>
      <c r="H50" s="11"/>
      <c r="I50" s="11"/>
      <c r="J50" s="11"/>
      <c r="K50" s="11"/>
      <c r="L50" s="12">
        <v>1</v>
      </c>
      <c r="M50" s="13"/>
      <c r="N50" s="13"/>
      <c r="O50" s="10" t="s">
        <v>87</v>
      </c>
      <c r="P50" s="13"/>
    </row>
    <row r="51" spans="1:16" ht="24.75" customHeight="1">
      <c r="A51" s="10">
        <v>49</v>
      </c>
      <c r="B51" s="11"/>
      <c r="C51" s="14" t="s">
        <v>3175</v>
      </c>
      <c r="D51" s="14" t="s">
        <v>2942</v>
      </c>
      <c r="E51" s="14" t="s">
        <v>3161</v>
      </c>
      <c r="F51" s="15" t="s">
        <v>3147</v>
      </c>
      <c r="G51" s="11">
        <v>1</v>
      </c>
      <c r="H51" s="11"/>
      <c r="I51" s="11"/>
      <c r="J51" s="11"/>
      <c r="K51" s="11"/>
      <c r="L51" s="12">
        <v>1</v>
      </c>
      <c r="M51" s="13"/>
      <c r="N51" s="13"/>
      <c r="O51" s="10" t="s">
        <v>87</v>
      </c>
      <c r="P51" s="13"/>
    </row>
    <row r="52" spans="1:16" ht="24.75" customHeight="1">
      <c r="A52" s="10">
        <v>50</v>
      </c>
      <c r="B52" s="11"/>
      <c r="C52" s="14" t="s">
        <v>3176</v>
      </c>
      <c r="D52" s="14" t="s">
        <v>2942</v>
      </c>
      <c r="E52" s="14" t="s">
        <v>3161</v>
      </c>
      <c r="F52" s="15" t="s">
        <v>3147</v>
      </c>
      <c r="G52" s="11">
        <v>1</v>
      </c>
      <c r="H52" s="11"/>
      <c r="I52" s="11"/>
      <c r="J52" s="11"/>
      <c r="K52" s="11"/>
      <c r="L52" s="12">
        <v>1</v>
      </c>
      <c r="M52" s="13"/>
      <c r="N52" s="13"/>
      <c r="O52" s="10" t="s">
        <v>87</v>
      </c>
      <c r="P52" s="13"/>
    </row>
    <row r="53" spans="1:16" ht="24.75" customHeight="1">
      <c r="A53" s="10">
        <v>51</v>
      </c>
      <c r="B53" s="11"/>
      <c r="C53" s="14" t="s">
        <v>3177</v>
      </c>
      <c r="D53" s="14" t="s">
        <v>2942</v>
      </c>
      <c r="E53" s="14" t="s">
        <v>3161</v>
      </c>
      <c r="F53" s="15" t="s">
        <v>3094</v>
      </c>
      <c r="G53" s="11">
        <v>1</v>
      </c>
      <c r="H53" s="11"/>
      <c r="I53" s="11"/>
      <c r="J53" s="11"/>
      <c r="K53" s="11"/>
      <c r="L53" s="12">
        <v>1</v>
      </c>
      <c r="M53" s="13"/>
      <c r="N53" s="13"/>
      <c r="O53" s="10" t="s">
        <v>87</v>
      </c>
      <c r="P53" s="13"/>
    </row>
    <row r="54" spans="1:16" ht="24.75" customHeight="1">
      <c r="A54" s="10">
        <v>52</v>
      </c>
      <c r="B54" s="11"/>
      <c r="C54" s="14" t="s">
        <v>3178</v>
      </c>
      <c r="D54" s="14" t="s">
        <v>2942</v>
      </c>
      <c r="E54" s="14" t="s">
        <v>3161</v>
      </c>
      <c r="F54" s="15" t="s">
        <v>3094</v>
      </c>
      <c r="G54" s="11">
        <v>1</v>
      </c>
      <c r="H54" s="11"/>
      <c r="I54" s="11"/>
      <c r="J54" s="11"/>
      <c r="K54" s="11"/>
      <c r="L54" s="12">
        <v>1</v>
      </c>
      <c r="M54" s="13"/>
      <c r="N54" s="13"/>
      <c r="O54" s="10" t="s">
        <v>87</v>
      </c>
      <c r="P54" s="13"/>
    </row>
    <row r="55" spans="1:16" ht="24.75" customHeight="1">
      <c r="A55" s="10">
        <v>53</v>
      </c>
      <c r="B55" s="11"/>
      <c r="C55" s="14" t="s">
        <v>3179</v>
      </c>
      <c r="D55" s="14" t="s">
        <v>2942</v>
      </c>
      <c r="E55" s="14" t="s">
        <v>3161</v>
      </c>
      <c r="F55" s="15" t="s">
        <v>3094</v>
      </c>
      <c r="G55" s="11">
        <v>1</v>
      </c>
      <c r="H55" s="11"/>
      <c r="I55" s="11"/>
      <c r="J55" s="11"/>
      <c r="K55" s="11"/>
      <c r="L55" s="12">
        <v>1</v>
      </c>
      <c r="M55" s="13"/>
      <c r="N55" s="13"/>
      <c r="O55" s="10" t="s">
        <v>87</v>
      </c>
      <c r="P55" s="13"/>
    </row>
    <row r="56" spans="1:16" ht="24.75" customHeight="1">
      <c r="A56" s="10">
        <v>54</v>
      </c>
      <c r="B56" s="11" t="s">
        <v>3180</v>
      </c>
      <c r="C56" s="11" t="s">
        <v>3181</v>
      </c>
      <c r="D56" s="11" t="s">
        <v>2942</v>
      </c>
      <c r="E56" s="11" t="s">
        <v>3161</v>
      </c>
      <c r="F56" s="11" t="s">
        <v>3107</v>
      </c>
      <c r="G56" s="11">
        <v>1</v>
      </c>
      <c r="H56" s="11" t="s">
        <v>3171</v>
      </c>
      <c r="I56" s="11" t="s">
        <v>3076</v>
      </c>
      <c r="J56" s="11"/>
      <c r="K56" s="11">
        <v>116</v>
      </c>
      <c r="L56" s="12">
        <v>1</v>
      </c>
      <c r="M56" s="13"/>
      <c r="N56" s="11">
        <v>108</v>
      </c>
      <c r="O56" s="10" t="s">
        <v>85</v>
      </c>
      <c r="P56" s="13"/>
    </row>
    <row r="57" spans="1:16" ht="24.75" customHeight="1">
      <c r="A57" s="10">
        <v>55</v>
      </c>
      <c r="B57" s="11" t="s">
        <v>3182</v>
      </c>
      <c r="C57" s="11" t="s">
        <v>3183</v>
      </c>
      <c r="D57" s="11" t="s">
        <v>2942</v>
      </c>
      <c r="E57" s="11" t="s">
        <v>3161</v>
      </c>
      <c r="F57" s="11" t="s">
        <v>3107</v>
      </c>
      <c r="G57" s="11">
        <v>1</v>
      </c>
      <c r="H57" s="11" t="s">
        <v>3129</v>
      </c>
      <c r="I57" s="11" t="s">
        <v>3068</v>
      </c>
      <c r="J57" s="11"/>
      <c r="K57" s="11">
        <v>114</v>
      </c>
      <c r="L57" s="12">
        <v>2</v>
      </c>
      <c r="M57" s="13"/>
      <c r="N57" s="11">
        <v>108</v>
      </c>
      <c r="O57" s="10" t="s">
        <v>85</v>
      </c>
      <c r="P57" s="13"/>
    </row>
    <row r="58" spans="1:16" ht="24.75" customHeight="1">
      <c r="A58" s="10">
        <v>56</v>
      </c>
      <c r="B58" s="11" t="s">
        <v>3184</v>
      </c>
      <c r="C58" s="11" t="s">
        <v>3185</v>
      </c>
      <c r="D58" s="11" t="s">
        <v>2942</v>
      </c>
      <c r="E58" s="11" t="s">
        <v>3161</v>
      </c>
      <c r="F58" s="11" t="s">
        <v>3107</v>
      </c>
      <c r="G58" s="11">
        <v>1</v>
      </c>
      <c r="H58" s="11" t="s">
        <v>2986</v>
      </c>
      <c r="I58" s="11" t="s">
        <v>3008</v>
      </c>
      <c r="J58" s="11"/>
      <c r="K58" s="11">
        <v>108</v>
      </c>
      <c r="L58" s="12">
        <v>3</v>
      </c>
      <c r="M58" s="13"/>
      <c r="N58" s="11">
        <v>108</v>
      </c>
      <c r="O58" s="10" t="s">
        <v>85</v>
      </c>
      <c r="P58" s="13"/>
    </row>
    <row r="59" spans="1:16" ht="24.75" customHeight="1">
      <c r="A59" s="10">
        <v>57</v>
      </c>
      <c r="B59" s="11"/>
      <c r="C59" s="14" t="s">
        <v>3186</v>
      </c>
      <c r="D59" s="14" t="s">
        <v>2942</v>
      </c>
      <c r="E59" s="14" t="s">
        <v>3161</v>
      </c>
      <c r="F59" s="15" t="s">
        <v>3157</v>
      </c>
      <c r="G59" s="11">
        <v>1</v>
      </c>
      <c r="H59" s="11"/>
      <c r="I59" s="11"/>
      <c r="J59" s="11"/>
      <c r="K59" s="11"/>
      <c r="L59" s="12">
        <v>1</v>
      </c>
      <c r="M59" s="13"/>
      <c r="N59" s="13"/>
      <c r="O59" s="10" t="s">
        <v>87</v>
      </c>
      <c r="P59" s="13"/>
    </row>
    <row r="60" spans="1:16" ht="24.75" customHeight="1">
      <c r="A60" s="10">
        <v>58</v>
      </c>
      <c r="B60" s="11"/>
      <c r="C60" s="14" t="s">
        <v>3187</v>
      </c>
      <c r="D60" s="14" t="s">
        <v>2950</v>
      </c>
      <c r="E60" s="14" t="s">
        <v>3161</v>
      </c>
      <c r="F60" s="15" t="s">
        <v>3157</v>
      </c>
      <c r="G60" s="11">
        <v>1</v>
      </c>
      <c r="H60" s="11"/>
      <c r="I60" s="11"/>
      <c r="J60" s="11"/>
      <c r="K60" s="11"/>
      <c r="L60" s="12">
        <v>1</v>
      </c>
      <c r="M60" s="13"/>
      <c r="N60" s="13"/>
      <c r="O60" s="10" t="s">
        <v>87</v>
      </c>
      <c r="P60" s="13"/>
    </row>
    <row r="61" spans="1:16" ht="24.75" customHeight="1">
      <c r="A61" s="10">
        <v>59</v>
      </c>
      <c r="B61" s="11"/>
      <c r="C61" s="14" t="s">
        <v>3188</v>
      </c>
      <c r="D61" s="14" t="s">
        <v>2942</v>
      </c>
      <c r="E61" s="14" t="s">
        <v>3189</v>
      </c>
      <c r="F61" s="15" t="s">
        <v>3157</v>
      </c>
      <c r="G61" s="11">
        <v>3</v>
      </c>
      <c r="H61" s="11"/>
      <c r="I61" s="11"/>
      <c r="J61" s="11"/>
      <c r="K61" s="11"/>
      <c r="L61" s="12">
        <v>1</v>
      </c>
      <c r="M61" s="13"/>
      <c r="N61" s="13"/>
      <c r="O61" s="10" t="s">
        <v>87</v>
      </c>
      <c r="P61" s="13"/>
    </row>
    <row r="62" spans="1:16" ht="24.75" customHeight="1">
      <c r="A62" s="10">
        <v>60</v>
      </c>
      <c r="B62" s="11"/>
      <c r="C62" s="14" t="s">
        <v>3190</v>
      </c>
      <c r="D62" s="14" t="s">
        <v>2950</v>
      </c>
      <c r="E62" s="14" t="s">
        <v>3189</v>
      </c>
      <c r="F62" s="15" t="s">
        <v>3157</v>
      </c>
      <c r="G62" s="11">
        <v>3</v>
      </c>
      <c r="H62" s="11"/>
      <c r="I62" s="11"/>
      <c r="J62" s="11"/>
      <c r="K62" s="11"/>
      <c r="L62" s="12">
        <v>1</v>
      </c>
      <c r="M62" s="13"/>
      <c r="N62" s="13"/>
      <c r="O62" s="10" t="s">
        <v>87</v>
      </c>
      <c r="P62" s="13"/>
    </row>
    <row r="63" spans="1:16" ht="24.75" customHeight="1">
      <c r="A63" s="10">
        <v>61</v>
      </c>
      <c r="B63" s="11"/>
      <c r="C63" s="14" t="s">
        <v>3191</v>
      </c>
      <c r="D63" s="14" t="s">
        <v>2942</v>
      </c>
      <c r="E63" s="14" t="s">
        <v>3189</v>
      </c>
      <c r="F63" s="15" t="s">
        <v>3157</v>
      </c>
      <c r="G63" s="11">
        <v>3</v>
      </c>
      <c r="H63" s="11"/>
      <c r="I63" s="11"/>
      <c r="J63" s="11"/>
      <c r="K63" s="11"/>
      <c r="L63" s="12">
        <v>1</v>
      </c>
      <c r="M63" s="13"/>
      <c r="N63" s="13"/>
      <c r="O63" s="10" t="s">
        <v>87</v>
      </c>
      <c r="P63" s="13"/>
    </row>
    <row r="64" spans="1:16" ht="24.75" customHeight="1">
      <c r="A64" s="10">
        <v>62</v>
      </c>
      <c r="B64" s="11"/>
      <c r="C64" s="14" t="s">
        <v>3192</v>
      </c>
      <c r="D64" s="14" t="s">
        <v>2942</v>
      </c>
      <c r="E64" s="14" t="s">
        <v>3189</v>
      </c>
      <c r="F64" s="15" t="s">
        <v>3157</v>
      </c>
      <c r="G64" s="11">
        <v>3</v>
      </c>
      <c r="H64" s="11"/>
      <c r="I64" s="11"/>
      <c r="J64" s="11"/>
      <c r="K64" s="11"/>
      <c r="L64" s="12">
        <v>1</v>
      </c>
      <c r="M64" s="13"/>
      <c r="N64" s="13"/>
      <c r="O64" s="10" t="s">
        <v>87</v>
      </c>
      <c r="P64" s="13"/>
    </row>
    <row r="65" spans="1:16" ht="24.75" customHeight="1">
      <c r="A65" s="10">
        <v>63</v>
      </c>
      <c r="B65" s="11"/>
      <c r="C65" s="14" t="s">
        <v>3193</v>
      </c>
      <c r="D65" s="14" t="s">
        <v>2950</v>
      </c>
      <c r="E65" s="14" t="s">
        <v>3189</v>
      </c>
      <c r="F65" s="15" t="s">
        <v>3157</v>
      </c>
      <c r="G65" s="11">
        <v>3</v>
      </c>
      <c r="H65" s="11"/>
      <c r="I65" s="11"/>
      <c r="J65" s="11"/>
      <c r="K65" s="11"/>
      <c r="L65" s="12">
        <v>1</v>
      </c>
      <c r="M65" s="13"/>
      <c r="N65" s="13"/>
      <c r="O65" s="10" t="s">
        <v>87</v>
      </c>
      <c r="P65" s="13"/>
    </row>
    <row r="66" spans="1:16" ht="24.75" customHeight="1">
      <c r="A66" s="10">
        <v>64</v>
      </c>
      <c r="B66" s="11"/>
      <c r="C66" s="14" t="s">
        <v>3194</v>
      </c>
      <c r="D66" s="14" t="s">
        <v>2942</v>
      </c>
      <c r="E66" s="14" t="s">
        <v>3189</v>
      </c>
      <c r="F66" s="15" t="s">
        <v>3157</v>
      </c>
      <c r="G66" s="11">
        <v>3</v>
      </c>
      <c r="H66" s="11"/>
      <c r="I66" s="11"/>
      <c r="J66" s="11"/>
      <c r="K66" s="11"/>
      <c r="L66" s="12">
        <v>1</v>
      </c>
      <c r="M66" s="13"/>
      <c r="N66" s="13"/>
      <c r="O66" s="10" t="s">
        <v>87</v>
      </c>
      <c r="P66" s="13"/>
    </row>
    <row r="67" spans="1:16" ht="24.75" customHeight="1">
      <c r="A67" s="10">
        <v>65</v>
      </c>
      <c r="B67" s="11"/>
      <c r="C67" s="14" t="s">
        <v>3195</v>
      </c>
      <c r="D67" s="14" t="s">
        <v>2942</v>
      </c>
      <c r="E67" s="14" t="s">
        <v>3189</v>
      </c>
      <c r="F67" s="15" t="s">
        <v>3157</v>
      </c>
      <c r="G67" s="11">
        <v>3</v>
      </c>
      <c r="H67" s="11"/>
      <c r="I67" s="11"/>
      <c r="J67" s="11"/>
      <c r="K67" s="11"/>
      <c r="L67" s="12">
        <v>1</v>
      </c>
      <c r="M67" s="13"/>
      <c r="N67" s="13"/>
      <c r="O67" s="10" t="s">
        <v>87</v>
      </c>
      <c r="P67" s="13"/>
    </row>
    <row r="68" spans="1:16" ht="24.75" customHeight="1">
      <c r="A68" s="10">
        <v>66</v>
      </c>
      <c r="B68" s="11"/>
      <c r="C68" s="14" t="s">
        <v>3196</v>
      </c>
      <c r="D68" s="14" t="s">
        <v>2950</v>
      </c>
      <c r="E68" s="14" t="s">
        <v>3189</v>
      </c>
      <c r="F68" s="15" t="s">
        <v>3157</v>
      </c>
      <c r="G68" s="11">
        <v>3</v>
      </c>
      <c r="H68" s="11"/>
      <c r="I68" s="11"/>
      <c r="J68" s="11"/>
      <c r="K68" s="11"/>
      <c r="L68" s="12">
        <v>1</v>
      </c>
      <c r="M68" s="13"/>
      <c r="N68" s="13"/>
      <c r="O68" s="10" t="s">
        <v>87</v>
      </c>
      <c r="P68" s="13"/>
    </row>
    <row r="69" spans="1:16" ht="24.75" customHeight="1">
      <c r="A69" s="10">
        <v>67</v>
      </c>
      <c r="B69" s="11"/>
      <c r="C69" s="14" t="s">
        <v>3197</v>
      </c>
      <c r="D69" s="14" t="s">
        <v>2950</v>
      </c>
      <c r="E69" s="14" t="s">
        <v>3189</v>
      </c>
      <c r="F69" s="15" t="s">
        <v>3107</v>
      </c>
      <c r="G69" s="11">
        <v>1</v>
      </c>
      <c r="H69" s="11"/>
      <c r="I69" s="11"/>
      <c r="J69" s="11"/>
      <c r="K69" s="11"/>
      <c r="L69" s="12">
        <v>1</v>
      </c>
      <c r="M69" s="13"/>
      <c r="N69" s="13"/>
      <c r="O69" s="10" t="s">
        <v>87</v>
      </c>
      <c r="P69" s="13"/>
    </row>
    <row r="70" spans="1:16" ht="24.75" customHeight="1">
      <c r="A70" s="10">
        <v>68</v>
      </c>
      <c r="B70" s="11"/>
      <c r="C70" s="14" t="s">
        <v>3198</v>
      </c>
      <c r="D70" s="14" t="s">
        <v>2950</v>
      </c>
      <c r="E70" s="14" t="s">
        <v>3189</v>
      </c>
      <c r="F70" s="15" t="s">
        <v>3107</v>
      </c>
      <c r="G70" s="11">
        <v>1</v>
      </c>
      <c r="H70" s="11"/>
      <c r="I70" s="11"/>
      <c r="J70" s="11"/>
      <c r="K70" s="11"/>
      <c r="L70" s="12">
        <v>1</v>
      </c>
      <c r="M70" s="13"/>
      <c r="N70" s="13"/>
      <c r="O70" s="10" t="s">
        <v>87</v>
      </c>
      <c r="P70" s="13"/>
    </row>
    <row r="71" spans="1:16" ht="24.75" customHeight="1">
      <c r="A71" s="10">
        <v>69</v>
      </c>
      <c r="B71" s="11" t="s">
        <v>3199</v>
      </c>
      <c r="C71" s="11" t="s">
        <v>3200</v>
      </c>
      <c r="D71" s="11" t="s">
        <v>2950</v>
      </c>
      <c r="E71" s="11" t="s">
        <v>3189</v>
      </c>
      <c r="F71" s="11" t="s">
        <v>3147</v>
      </c>
      <c r="G71" s="11">
        <v>1</v>
      </c>
      <c r="H71" s="11" t="s">
        <v>3064</v>
      </c>
      <c r="I71" s="11" t="s">
        <v>3029</v>
      </c>
      <c r="J71" s="11"/>
      <c r="K71" s="11">
        <v>115.5</v>
      </c>
      <c r="L71" s="12">
        <v>1</v>
      </c>
      <c r="M71" s="13"/>
      <c r="N71" s="11">
        <v>115.5</v>
      </c>
      <c r="O71" s="10" t="s">
        <v>85</v>
      </c>
      <c r="P71" s="13"/>
    </row>
    <row r="72" spans="1:16" ht="24.75" customHeight="1">
      <c r="A72" s="10">
        <v>70</v>
      </c>
      <c r="B72" s="11" t="s">
        <v>3201</v>
      </c>
      <c r="C72" s="11" t="s">
        <v>3202</v>
      </c>
      <c r="D72" s="11" t="s">
        <v>2942</v>
      </c>
      <c r="E72" s="11" t="s">
        <v>3189</v>
      </c>
      <c r="F72" s="11" t="s">
        <v>3118</v>
      </c>
      <c r="G72" s="11">
        <v>1</v>
      </c>
      <c r="H72" s="11" t="s">
        <v>3043</v>
      </c>
      <c r="I72" s="11" t="s">
        <v>3053</v>
      </c>
      <c r="J72" s="11"/>
      <c r="K72" s="11">
        <v>117</v>
      </c>
      <c r="L72" s="12">
        <v>1</v>
      </c>
      <c r="M72" s="13"/>
      <c r="N72" s="11">
        <v>105.5</v>
      </c>
      <c r="O72" s="10" t="s">
        <v>85</v>
      </c>
      <c r="P72" s="13"/>
    </row>
    <row r="73" spans="1:16" ht="24.75" customHeight="1">
      <c r="A73" s="10">
        <v>71</v>
      </c>
      <c r="B73" s="11" t="s">
        <v>3203</v>
      </c>
      <c r="C73" s="11" t="s">
        <v>3204</v>
      </c>
      <c r="D73" s="11" t="s">
        <v>2942</v>
      </c>
      <c r="E73" s="11" t="s">
        <v>3189</v>
      </c>
      <c r="F73" s="11" t="s">
        <v>3118</v>
      </c>
      <c r="G73" s="11">
        <v>1</v>
      </c>
      <c r="H73" s="11" t="s">
        <v>3162</v>
      </c>
      <c r="I73" s="11" t="s">
        <v>3019</v>
      </c>
      <c r="J73" s="11"/>
      <c r="K73" s="11">
        <v>116</v>
      </c>
      <c r="L73" s="12">
        <v>2</v>
      </c>
      <c r="M73" s="13"/>
      <c r="N73" s="11">
        <v>105.5</v>
      </c>
      <c r="O73" s="10" t="s">
        <v>85</v>
      </c>
      <c r="P73" s="13"/>
    </row>
    <row r="74" spans="1:16" ht="24.75" customHeight="1">
      <c r="A74" s="10">
        <v>72</v>
      </c>
      <c r="B74" s="11" t="s">
        <v>3205</v>
      </c>
      <c r="C74" s="11" t="s">
        <v>3206</v>
      </c>
      <c r="D74" s="11" t="s">
        <v>2942</v>
      </c>
      <c r="E74" s="11" t="s">
        <v>3189</v>
      </c>
      <c r="F74" s="11" t="s">
        <v>3118</v>
      </c>
      <c r="G74" s="11">
        <v>1</v>
      </c>
      <c r="H74" s="11" t="s">
        <v>2987</v>
      </c>
      <c r="I74" s="11" t="s">
        <v>3029</v>
      </c>
      <c r="J74" s="11"/>
      <c r="K74" s="11">
        <v>105.5</v>
      </c>
      <c r="L74" s="12">
        <v>3</v>
      </c>
      <c r="M74" s="13"/>
      <c r="N74" s="11">
        <v>105.5</v>
      </c>
      <c r="O74" s="10" t="s">
        <v>85</v>
      </c>
      <c r="P74" s="13"/>
    </row>
    <row r="75" spans="1:16" ht="24.75" customHeight="1">
      <c r="A75" s="10">
        <v>73</v>
      </c>
      <c r="B75" s="11" t="s">
        <v>3207</v>
      </c>
      <c r="C75" s="11" t="s">
        <v>3208</v>
      </c>
      <c r="D75" s="11" t="s">
        <v>2950</v>
      </c>
      <c r="E75" s="11" t="s">
        <v>3209</v>
      </c>
      <c r="F75" s="11" t="s">
        <v>3157</v>
      </c>
      <c r="G75" s="11">
        <v>1</v>
      </c>
      <c r="H75" s="11" t="s">
        <v>3162</v>
      </c>
      <c r="I75" s="11" t="s">
        <v>3068</v>
      </c>
      <c r="J75" s="11"/>
      <c r="K75" s="11">
        <v>121.5</v>
      </c>
      <c r="L75" s="12">
        <v>1</v>
      </c>
      <c r="M75" s="13"/>
      <c r="N75" s="11">
        <v>110.5</v>
      </c>
      <c r="O75" s="10" t="s">
        <v>85</v>
      </c>
      <c r="P75" s="13"/>
    </row>
    <row r="76" spans="1:16" ht="24.75" customHeight="1">
      <c r="A76" s="10">
        <v>74</v>
      </c>
      <c r="B76" s="11" t="s">
        <v>3210</v>
      </c>
      <c r="C76" s="11" t="s">
        <v>3211</v>
      </c>
      <c r="D76" s="11" t="s">
        <v>2950</v>
      </c>
      <c r="E76" s="11" t="s">
        <v>3209</v>
      </c>
      <c r="F76" s="11" t="s">
        <v>3157</v>
      </c>
      <c r="G76" s="11">
        <v>1</v>
      </c>
      <c r="H76" s="11" t="s">
        <v>3152</v>
      </c>
      <c r="I76" s="11" t="s">
        <v>3047</v>
      </c>
      <c r="J76" s="11"/>
      <c r="K76" s="11">
        <v>113</v>
      </c>
      <c r="L76" s="12">
        <v>2</v>
      </c>
      <c r="M76" s="13"/>
      <c r="N76" s="11">
        <v>110.5</v>
      </c>
      <c r="O76" s="10" t="s">
        <v>85</v>
      </c>
      <c r="P76" s="13"/>
    </row>
    <row r="77" spans="1:16" ht="24.75" customHeight="1">
      <c r="A77" s="10">
        <v>75</v>
      </c>
      <c r="B77" s="11" t="s">
        <v>3212</v>
      </c>
      <c r="C77" s="11" t="s">
        <v>3213</v>
      </c>
      <c r="D77" s="11" t="s">
        <v>2950</v>
      </c>
      <c r="E77" s="11" t="s">
        <v>3209</v>
      </c>
      <c r="F77" s="11" t="s">
        <v>3157</v>
      </c>
      <c r="G77" s="11">
        <v>1</v>
      </c>
      <c r="H77" s="11" t="s">
        <v>3043</v>
      </c>
      <c r="I77" s="11" t="s">
        <v>3009</v>
      </c>
      <c r="J77" s="11"/>
      <c r="K77" s="11">
        <v>110.5</v>
      </c>
      <c r="L77" s="12">
        <v>3</v>
      </c>
      <c r="M77" s="13"/>
      <c r="N77" s="11">
        <v>110.5</v>
      </c>
      <c r="O77" s="10" t="s">
        <v>85</v>
      </c>
      <c r="P77" s="13"/>
    </row>
    <row r="78" spans="1:16" ht="24.75" customHeight="1">
      <c r="A78" s="10">
        <v>76</v>
      </c>
      <c r="B78" s="11" t="s">
        <v>3214</v>
      </c>
      <c r="C78" s="11" t="s">
        <v>3215</v>
      </c>
      <c r="D78" s="11" t="s">
        <v>2942</v>
      </c>
      <c r="E78" s="11" t="s">
        <v>3216</v>
      </c>
      <c r="F78" s="11" t="s">
        <v>3217</v>
      </c>
      <c r="G78" s="11">
        <v>1</v>
      </c>
      <c r="H78" s="11" t="s">
        <v>3088</v>
      </c>
      <c r="I78" s="11" t="s">
        <v>3218</v>
      </c>
      <c r="J78" s="11"/>
      <c r="K78" s="11">
        <v>89.5</v>
      </c>
      <c r="L78" s="12">
        <v>1</v>
      </c>
      <c r="M78" s="13"/>
      <c r="N78" s="11">
        <v>84</v>
      </c>
      <c r="O78" s="10" t="s">
        <v>85</v>
      </c>
      <c r="P78" s="13"/>
    </row>
    <row r="79" spans="1:16" ht="24.75" customHeight="1">
      <c r="A79" s="10">
        <v>77</v>
      </c>
      <c r="B79" s="11" t="s">
        <v>3219</v>
      </c>
      <c r="C79" s="11" t="s">
        <v>3220</v>
      </c>
      <c r="D79" s="11" t="s">
        <v>2942</v>
      </c>
      <c r="E79" s="11" t="s">
        <v>3216</v>
      </c>
      <c r="F79" s="11" t="s">
        <v>3217</v>
      </c>
      <c r="G79" s="11">
        <v>1</v>
      </c>
      <c r="H79" s="11" t="s">
        <v>3221</v>
      </c>
      <c r="I79" s="11" t="s">
        <v>3039</v>
      </c>
      <c r="J79" s="11"/>
      <c r="K79" s="11">
        <v>84</v>
      </c>
      <c r="L79" s="12">
        <v>2</v>
      </c>
      <c r="M79" s="13"/>
      <c r="N79" s="11">
        <v>84</v>
      </c>
      <c r="O79" s="10" t="s">
        <v>85</v>
      </c>
      <c r="P79" s="13"/>
    </row>
    <row r="80" spans="1:16" ht="24.75" customHeight="1">
      <c r="A80" s="10">
        <v>78</v>
      </c>
      <c r="B80" s="16"/>
      <c r="C80" s="17" t="s">
        <v>3222</v>
      </c>
      <c r="D80" s="17" t="s">
        <v>2950</v>
      </c>
      <c r="E80" s="17" t="s">
        <v>3216</v>
      </c>
      <c r="F80" s="18" t="s">
        <v>3094</v>
      </c>
      <c r="G80" s="16">
        <v>1</v>
      </c>
      <c r="H80" s="16"/>
      <c r="I80" s="16"/>
      <c r="J80" s="16"/>
      <c r="K80" s="16"/>
      <c r="L80" s="19">
        <v>1</v>
      </c>
      <c r="M80" s="13"/>
      <c r="N80" s="13"/>
      <c r="O80" s="10" t="s">
        <v>87</v>
      </c>
      <c r="P80" s="13"/>
    </row>
    <row r="81" spans="1:16" ht="24.75" customHeight="1">
      <c r="A81" s="10">
        <v>79</v>
      </c>
      <c r="B81" s="11"/>
      <c r="C81" s="14" t="s">
        <v>3223</v>
      </c>
      <c r="D81" s="14" t="s">
        <v>2942</v>
      </c>
      <c r="E81" s="14" t="s">
        <v>3216</v>
      </c>
      <c r="F81" s="15" t="s">
        <v>3094</v>
      </c>
      <c r="G81" s="11">
        <v>1</v>
      </c>
      <c r="H81" s="11"/>
      <c r="I81" s="11"/>
      <c r="J81" s="11"/>
      <c r="K81" s="11"/>
      <c r="L81" s="12">
        <v>1</v>
      </c>
      <c r="M81" s="13"/>
      <c r="N81" s="13"/>
      <c r="O81" s="10" t="s">
        <v>87</v>
      </c>
      <c r="P81" s="13"/>
    </row>
    <row r="82" spans="1:16" ht="24.75" customHeight="1">
      <c r="A82" s="10">
        <v>80</v>
      </c>
      <c r="B82" s="11"/>
      <c r="C82" s="14" t="s">
        <v>3224</v>
      </c>
      <c r="D82" s="14" t="s">
        <v>2942</v>
      </c>
      <c r="E82" s="14" t="s">
        <v>3216</v>
      </c>
      <c r="F82" s="15" t="s">
        <v>3094</v>
      </c>
      <c r="G82" s="11">
        <v>1</v>
      </c>
      <c r="H82" s="11"/>
      <c r="I82" s="11"/>
      <c r="J82" s="11"/>
      <c r="K82" s="11"/>
      <c r="L82" s="12">
        <v>1</v>
      </c>
      <c r="M82" s="13"/>
      <c r="N82" s="13"/>
      <c r="O82" s="10" t="s">
        <v>87</v>
      </c>
      <c r="P82" s="13"/>
    </row>
    <row r="83" spans="1:16" ht="24.75" customHeight="1">
      <c r="A83" s="10">
        <v>81</v>
      </c>
      <c r="B83" s="11"/>
      <c r="C83" s="14" t="s">
        <v>3225</v>
      </c>
      <c r="D83" s="14" t="s">
        <v>2942</v>
      </c>
      <c r="E83" s="14" t="s">
        <v>3216</v>
      </c>
      <c r="F83" s="15" t="s">
        <v>3157</v>
      </c>
      <c r="G83" s="11">
        <v>1</v>
      </c>
      <c r="H83" s="11"/>
      <c r="I83" s="11"/>
      <c r="J83" s="11"/>
      <c r="K83" s="11"/>
      <c r="L83" s="12">
        <v>1</v>
      </c>
      <c r="M83" s="13"/>
      <c r="N83" s="13"/>
      <c r="O83" s="10" t="s">
        <v>87</v>
      </c>
      <c r="P83" s="13"/>
    </row>
    <row r="84" spans="1:16" ht="24.75" customHeight="1">
      <c r="A84" s="10">
        <v>82</v>
      </c>
      <c r="B84" s="11"/>
      <c r="C84" s="14" t="s">
        <v>3226</v>
      </c>
      <c r="D84" s="14" t="s">
        <v>2942</v>
      </c>
      <c r="E84" s="14" t="s">
        <v>3216</v>
      </c>
      <c r="F84" s="15" t="s">
        <v>3157</v>
      </c>
      <c r="G84" s="11">
        <v>1</v>
      </c>
      <c r="H84" s="11"/>
      <c r="I84" s="11"/>
      <c r="J84" s="11"/>
      <c r="K84" s="11"/>
      <c r="L84" s="12">
        <v>1</v>
      </c>
      <c r="M84" s="13"/>
      <c r="N84" s="13"/>
      <c r="O84" s="10" t="s">
        <v>87</v>
      </c>
      <c r="P84" s="13"/>
    </row>
    <row r="85" spans="1:16" ht="24.75" customHeight="1">
      <c r="A85" s="10">
        <v>83</v>
      </c>
      <c r="B85" s="11"/>
      <c r="C85" s="14" t="s">
        <v>3227</v>
      </c>
      <c r="D85" s="14" t="s">
        <v>2942</v>
      </c>
      <c r="E85" s="14" t="s">
        <v>3228</v>
      </c>
      <c r="F85" s="15" t="s">
        <v>3147</v>
      </c>
      <c r="G85" s="11">
        <v>1</v>
      </c>
      <c r="H85" s="11"/>
      <c r="I85" s="11"/>
      <c r="J85" s="11"/>
      <c r="K85" s="11"/>
      <c r="L85" s="12">
        <v>1</v>
      </c>
      <c r="M85" s="13"/>
      <c r="N85" s="13"/>
      <c r="O85" s="10" t="s">
        <v>87</v>
      </c>
      <c r="P85" s="13"/>
    </row>
    <row r="86" spans="1:16" ht="24.75" customHeight="1">
      <c r="A86" s="10">
        <v>84</v>
      </c>
      <c r="B86" s="11"/>
      <c r="C86" s="14" t="s">
        <v>3229</v>
      </c>
      <c r="D86" s="14" t="s">
        <v>2950</v>
      </c>
      <c r="E86" s="14" t="s">
        <v>3228</v>
      </c>
      <c r="F86" s="15" t="s">
        <v>3147</v>
      </c>
      <c r="G86" s="11">
        <v>1</v>
      </c>
      <c r="H86" s="11"/>
      <c r="I86" s="11"/>
      <c r="J86" s="11"/>
      <c r="K86" s="11"/>
      <c r="L86" s="12">
        <v>1</v>
      </c>
      <c r="M86" s="13"/>
      <c r="N86" s="13"/>
      <c r="O86" s="10" t="s">
        <v>87</v>
      </c>
      <c r="P86" s="13"/>
    </row>
    <row r="87" spans="1:16" ht="24.75" customHeight="1">
      <c r="A87" s="10">
        <v>85</v>
      </c>
      <c r="B87" s="11" t="s">
        <v>3230</v>
      </c>
      <c r="C87" s="11" t="s">
        <v>3231</v>
      </c>
      <c r="D87" s="11" t="s">
        <v>2942</v>
      </c>
      <c r="E87" s="11" t="s">
        <v>3232</v>
      </c>
      <c r="F87" s="11" t="s">
        <v>3094</v>
      </c>
      <c r="G87" s="11">
        <v>1</v>
      </c>
      <c r="H87" s="11" t="s">
        <v>3025</v>
      </c>
      <c r="I87" s="11" t="s">
        <v>3076</v>
      </c>
      <c r="J87" s="11"/>
      <c r="K87" s="11">
        <v>120</v>
      </c>
      <c r="L87" s="12">
        <v>1</v>
      </c>
      <c r="M87" s="13"/>
      <c r="N87" s="11">
        <v>105</v>
      </c>
      <c r="O87" s="10" t="s">
        <v>85</v>
      </c>
      <c r="P87" s="13"/>
    </row>
    <row r="88" spans="1:16" ht="24.75" customHeight="1">
      <c r="A88" s="10">
        <v>86</v>
      </c>
      <c r="B88" s="11" t="s">
        <v>3233</v>
      </c>
      <c r="C88" s="11" t="s">
        <v>3234</v>
      </c>
      <c r="D88" s="11" t="s">
        <v>2942</v>
      </c>
      <c r="E88" s="11" t="s">
        <v>3232</v>
      </c>
      <c r="F88" s="11" t="s">
        <v>3094</v>
      </c>
      <c r="G88" s="11">
        <v>1</v>
      </c>
      <c r="H88" s="11" t="s">
        <v>3162</v>
      </c>
      <c r="I88" s="11" t="s">
        <v>3029</v>
      </c>
      <c r="J88" s="11"/>
      <c r="K88" s="11">
        <v>119</v>
      </c>
      <c r="L88" s="12">
        <v>2</v>
      </c>
      <c r="M88" s="13"/>
      <c r="N88" s="11">
        <v>105</v>
      </c>
      <c r="O88" s="10" t="s">
        <v>85</v>
      </c>
      <c r="P88" s="13"/>
    </row>
    <row r="89" spans="1:16" ht="24.75" customHeight="1">
      <c r="A89" s="10">
        <v>87</v>
      </c>
      <c r="B89" s="11" t="s">
        <v>3235</v>
      </c>
      <c r="C89" s="11" t="s">
        <v>3236</v>
      </c>
      <c r="D89" s="11" t="s">
        <v>2942</v>
      </c>
      <c r="E89" s="11" t="s">
        <v>3232</v>
      </c>
      <c r="F89" s="11" t="s">
        <v>3094</v>
      </c>
      <c r="G89" s="11">
        <v>1</v>
      </c>
      <c r="H89" s="11" t="s">
        <v>3043</v>
      </c>
      <c r="I89" s="11" t="s">
        <v>3024</v>
      </c>
      <c r="J89" s="11"/>
      <c r="K89" s="11">
        <v>105</v>
      </c>
      <c r="L89" s="12">
        <v>3</v>
      </c>
      <c r="M89" s="13"/>
      <c r="N89" s="11">
        <v>105</v>
      </c>
      <c r="O89" s="10" t="s">
        <v>85</v>
      </c>
      <c r="P89" s="13"/>
    </row>
    <row r="90" spans="1:16" ht="24.75" customHeight="1">
      <c r="A90" s="10">
        <v>88</v>
      </c>
      <c r="B90" s="11" t="s">
        <v>3237</v>
      </c>
      <c r="C90" s="11" t="s">
        <v>3238</v>
      </c>
      <c r="D90" s="11" t="s">
        <v>2942</v>
      </c>
      <c r="E90" s="11" t="s">
        <v>3232</v>
      </c>
      <c r="F90" s="11" t="s">
        <v>3107</v>
      </c>
      <c r="G90" s="11">
        <v>1</v>
      </c>
      <c r="H90" s="11" t="s">
        <v>2936</v>
      </c>
      <c r="I90" s="11" t="s">
        <v>3038</v>
      </c>
      <c r="J90" s="11"/>
      <c r="K90" s="11">
        <v>121</v>
      </c>
      <c r="L90" s="12">
        <v>1</v>
      </c>
      <c r="M90" s="13"/>
      <c r="N90" s="11">
        <v>105</v>
      </c>
      <c r="O90" s="10" t="s">
        <v>85</v>
      </c>
      <c r="P90" s="13"/>
    </row>
    <row r="91" spans="1:16" ht="24.75" customHeight="1">
      <c r="A91" s="10">
        <v>89</v>
      </c>
      <c r="B91" s="11" t="s">
        <v>3239</v>
      </c>
      <c r="C91" s="11" t="s">
        <v>3240</v>
      </c>
      <c r="D91" s="11" t="s">
        <v>2942</v>
      </c>
      <c r="E91" s="11" t="s">
        <v>3232</v>
      </c>
      <c r="F91" s="11" t="s">
        <v>3107</v>
      </c>
      <c r="G91" s="11">
        <v>1</v>
      </c>
      <c r="H91" s="11" t="s">
        <v>3019</v>
      </c>
      <c r="I91" s="11" t="s">
        <v>3014</v>
      </c>
      <c r="J91" s="11"/>
      <c r="K91" s="11">
        <v>106</v>
      </c>
      <c r="L91" s="12">
        <v>2</v>
      </c>
      <c r="M91" s="13"/>
      <c r="N91" s="11">
        <v>105</v>
      </c>
      <c r="O91" s="10" t="s">
        <v>85</v>
      </c>
      <c r="P91" s="13"/>
    </row>
    <row r="92" spans="1:16" ht="24.75" customHeight="1">
      <c r="A92" s="10">
        <v>90</v>
      </c>
      <c r="B92" s="11" t="s">
        <v>3241</v>
      </c>
      <c r="C92" s="11" t="s">
        <v>3242</v>
      </c>
      <c r="D92" s="11" t="s">
        <v>2950</v>
      </c>
      <c r="E92" s="11" t="s">
        <v>3232</v>
      </c>
      <c r="F92" s="11" t="s">
        <v>3107</v>
      </c>
      <c r="G92" s="11">
        <v>1</v>
      </c>
      <c r="H92" s="11" t="s">
        <v>2997</v>
      </c>
      <c r="I92" s="11" t="s">
        <v>3014</v>
      </c>
      <c r="J92" s="11"/>
      <c r="K92" s="11">
        <v>105</v>
      </c>
      <c r="L92" s="12">
        <v>3</v>
      </c>
      <c r="M92" s="13"/>
      <c r="N92" s="11">
        <v>105</v>
      </c>
      <c r="O92" s="10" t="s">
        <v>85</v>
      </c>
      <c r="P92" s="13"/>
    </row>
    <row r="93" spans="1:16" ht="24.75" customHeight="1">
      <c r="A93" s="10">
        <v>91</v>
      </c>
      <c r="B93" s="11"/>
      <c r="C93" s="14" t="s">
        <v>3243</v>
      </c>
      <c r="D93" s="14" t="s">
        <v>2950</v>
      </c>
      <c r="E93" s="14" t="s">
        <v>3232</v>
      </c>
      <c r="F93" s="15" t="s">
        <v>3134</v>
      </c>
      <c r="G93" s="11">
        <v>1</v>
      </c>
      <c r="H93" s="11"/>
      <c r="I93" s="11"/>
      <c r="J93" s="11"/>
      <c r="K93" s="11"/>
      <c r="L93" s="12">
        <v>1</v>
      </c>
      <c r="M93" s="13"/>
      <c r="N93" s="13"/>
      <c r="O93" s="10" t="s">
        <v>87</v>
      </c>
      <c r="P93" s="13"/>
    </row>
    <row r="94" spans="1:16" ht="24.75" customHeight="1">
      <c r="A94" s="10">
        <v>92</v>
      </c>
      <c r="B94" s="11"/>
      <c r="C94" s="14" t="s">
        <v>3244</v>
      </c>
      <c r="D94" s="14" t="s">
        <v>2942</v>
      </c>
      <c r="E94" s="14" t="s">
        <v>3232</v>
      </c>
      <c r="F94" s="15" t="s">
        <v>3217</v>
      </c>
      <c r="G94" s="11">
        <v>1</v>
      </c>
      <c r="H94" s="11"/>
      <c r="I94" s="11"/>
      <c r="J94" s="11"/>
      <c r="K94" s="11"/>
      <c r="L94" s="12">
        <v>1</v>
      </c>
      <c r="M94" s="13"/>
      <c r="N94" s="13"/>
      <c r="O94" s="10" t="s">
        <v>87</v>
      </c>
      <c r="P94" s="13"/>
    </row>
    <row r="95" spans="1:16" ht="24.75" customHeight="1">
      <c r="A95" s="10">
        <v>93</v>
      </c>
      <c r="B95" s="11"/>
      <c r="C95" s="14" t="s">
        <v>3245</v>
      </c>
      <c r="D95" s="14" t="s">
        <v>2950</v>
      </c>
      <c r="E95" s="14" t="s">
        <v>3232</v>
      </c>
      <c r="F95" s="15" t="s">
        <v>3246</v>
      </c>
      <c r="G95" s="11">
        <v>1</v>
      </c>
      <c r="H95" s="11"/>
      <c r="I95" s="11"/>
      <c r="J95" s="11"/>
      <c r="K95" s="11"/>
      <c r="L95" s="12">
        <v>1</v>
      </c>
      <c r="M95" s="13"/>
      <c r="N95" s="13"/>
      <c r="O95" s="10" t="s">
        <v>87</v>
      </c>
      <c r="P95" s="13"/>
    </row>
    <row r="96" spans="1:16" ht="24.75" customHeight="1">
      <c r="A96" s="10">
        <v>94</v>
      </c>
      <c r="B96" s="11" t="s">
        <v>3247</v>
      </c>
      <c r="C96" s="11" t="s">
        <v>3248</v>
      </c>
      <c r="D96" s="11" t="s">
        <v>2942</v>
      </c>
      <c r="E96" s="11" t="s">
        <v>3249</v>
      </c>
      <c r="F96" s="11" t="s">
        <v>3157</v>
      </c>
      <c r="G96" s="11">
        <v>2</v>
      </c>
      <c r="H96" s="11" t="s">
        <v>3053</v>
      </c>
      <c r="I96" s="11" t="s">
        <v>3064</v>
      </c>
      <c r="J96" s="11"/>
      <c r="K96" s="11">
        <v>126</v>
      </c>
      <c r="L96" s="12">
        <v>1</v>
      </c>
      <c r="M96" s="13"/>
      <c r="N96" s="11">
        <v>108.5</v>
      </c>
      <c r="O96" s="10" t="s">
        <v>85</v>
      </c>
      <c r="P96" s="13"/>
    </row>
    <row r="97" spans="1:16" ht="24.75" customHeight="1">
      <c r="A97" s="10">
        <v>95</v>
      </c>
      <c r="B97" s="11" t="s">
        <v>3250</v>
      </c>
      <c r="C97" s="11" t="s">
        <v>3251</v>
      </c>
      <c r="D97" s="11" t="s">
        <v>2950</v>
      </c>
      <c r="E97" s="11" t="s">
        <v>3249</v>
      </c>
      <c r="F97" s="11" t="s">
        <v>3157</v>
      </c>
      <c r="G97" s="11">
        <v>2</v>
      </c>
      <c r="H97" s="11" t="s">
        <v>3108</v>
      </c>
      <c r="I97" s="11" t="s">
        <v>3024</v>
      </c>
      <c r="J97" s="11"/>
      <c r="K97" s="11">
        <v>124</v>
      </c>
      <c r="L97" s="12">
        <v>2</v>
      </c>
      <c r="M97" s="13"/>
      <c r="N97" s="11">
        <v>108.5</v>
      </c>
      <c r="O97" s="10" t="s">
        <v>85</v>
      </c>
      <c r="P97" s="13"/>
    </row>
    <row r="98" spans="1:16" ht="24.75" customHeight="1">
      <c r="A98" s="10">
        <v>96</v>
      </c>
      <c r="B98" s="11" t="s">
        <v>3252</v>
      </c>
      <c r="C98" s="11" t="s">
        <v>3253</v>
      </c>
      <c r="D98" s="11" t="s">
        <v>2942</v>
      </c>
      <c r="E98" s="11" t="s">
        <v>3249</v>
      </c>
      <c r="F98" s="11" t="s">
        <v>3157</v>
      </c>
      <c r="G98" s="11">
        <v>2</v>
      </c>
      <c r="H98" s="11" t="s">
        <v>3059</v>
      </c>
      <c r="I98" s="11" t="s">
        <v>3025</v>
      </c>
      <c r="J98" s="11"/>
      <c r="K98" s="11">
        <v>120.5</v>
      </c>
      <c r="L98" s="12">
        <v>3</v>
      </c>
      <c r="M98" s="13"/>
      <c r="N98" s="11">
        <v>108.5</v>
      </c>
      <c r="O98" s="10" t="s">
        <v>85</v>
      </c>
      <c r="P98" s="13"/>
    </row>
    <row r="99" spans="1:16" ht="24.75" customHeight="1">
      <c r="A99" s="10">
        <v>97</v>
      </c>
      <c r="B99" s="11" t="s">
        <v>3254</v>
      </c>
      <c r="C99" s="11" t="s">
        <v>3255</v>
      </c>
      <c r="D99" s="11" t="s">
        <v>2942</v>
      </c>
      <c r="E99" s="11" t="s">
        <v>3249</v>
      </c>
      <c r="F99" s="11" t="s">
        <v>3157</v>
      </c>
      <c r="G99" s="11">
        <v>2</v>
      </c>
      <c r="H99" s="11" t="s">
        <v>3076</v>
      </c>
      <c r="I99" s="11" t="s">
        <v>3059</v>
      </c>
      <c r="J99" s="11"/>
      <c r="K99" s="11">
        <v>117.5</v>
      </c>
      <c r="L99" s="12">
        <v>4</v>
      </c>
      <c r="M99" s="13"/>
      <c r="N99" s="11">
        <v>108.5</v>
      </c>
      <c r="O99" s="10" t="s">
        <v>85</v>
      </c>
      <c r="P99" s="13"/>
    </row>
    <row r="100" spans="1:16" ht="24.75" customHeight="1">
      <c r="A100" s="10">
        <v>98</v>
      </c>
      <c r="B100" s="11" t="s">
        <v>3256</v>
      </c>
      <c r="C100" s="11" t="s">
        <v>3257</v>
      </c>
      <c r="D100" s="11" t="s">
        <v>2950</v>
      </c>
      <c r="E100" s="11" t="s">
        <v>3249</v>
      </c>
      <c r="F100" s="11" t="s">
        <v>3157</v>
      </c>
      <c r="G100" s="11">
        <v>2</v>
      </c>
      <c r="H100" s="11" t="s">
        <v>2997</v>
      </c>
      <c r="I100" s="11" t="s">
        <v>3059</v>
      </c>
      <c r="J100" s="11"/>
      <c r="K100" s="11">
        <v>110.5</v>
      </c>
      <c r="L100" s="12">
        <v>5</v>
      </c>
      <c r="M100" s="13"/>
      <c r="N100" s="11">
        <v>108.5</v>
      </c>
      <c r="O100" s="10" t="s">
        <v>85</v>
      </c>
      <c r="P100" s="13"/>
    </row>
    <row r="101" spans="1:16" ht="24.75" customHeight="1">
      <c r="A101" s="10">
        <v>99</v>
      </c>
      <c r="B101" s="11" t="s">
        <v>3258</v>
      </c>
      <c r="C101" s="11" t="s">
        <v>3259</v>
      </c>
      <c r="D101" s="11" t="s">
        <v>2942</v>
      </c>
      <c r="E101" s="11" t="s">
        <v>3249</v>
      </c>
      <c r="F101" s="11" t="s">
        <v>3157</v>
      </c>
      <c r="G101" s="11">
        <v>2</v>
      </c>
      <c r="H101" s="11" t="s">
        <v>3008</v>
      </c>
      <c r="I101" s="11" t="s">
        <v>3014</v>
      </c>
      <c r="J101" s="11"/>
      <c r="K101" s="11">
        <v>108.5</v>
      </c>
      <c r="L101" s="12">
        <v>6</v>
      </c>
      <c r="M101" s="13"/>
      <c r="N101" s="11">
        <v>108.5</v>
      </c>
      <c r="O101" s="10" t="s">
        <v>85</v>
      </c>
      <c r="P101" s="13"/>
    </row>
    <row r="102" spans="1:16" ht="24.75" customHeight="1">
      <c r="A102" s="10">
        <v>100</v>
      </c>
      <c r="B102" s="11"/>
      <c r="C102" s="14" t="s">
        <v>3260</v>
      </c>
      <c r="D102" s="14" t="s">
        <v>2942</v>
      </c>
      <c r="E102" s="14" t="s">
        <v>3249</v>
      </c>
      <c r="F102" s="15" t="s">
        <v>3147</v>
      </c>
      <c r="G102" s="11">
        <v>1</v>
      </c>
      <c r="H102" s="11"/>
      <c r="I102" s="11"/>
      <c r="J102" s="11"/>
      <c r="K102" s="11"/>
      <c r="L102" s="12">
        <v>1</v>
      </c>
      <c r="M102" s="13"/>
      <c r="N102" s="13"/>
      <c r="O102" s="10" t="s">
        <v>87</v>
      </c>
      <c r="P102" s="13"/>
    </row>
    <row r="103" spans="1:16" ht="24.75" customHeight="1">
      <c r="A103" s="10">
        <v>101</v>
      </c>
      <c r="B103" s="11" t="s">
        <v>3261</v>
      </c>
      <c r="C103" s="11" t="s">
        <v>3262</v>
      </c>
      <c r="D103" s="11" t="s">
        <v>2950</v>
      </c>
      <c r="E103" s="11" t="s">
        <v>3249</v>
      </c>
      <c r="F103" s="11" t="s">
        <v>3246</v>
      </c>
      <c r="G103" s="11">
        <v>1</v>
      </c>
      <c r="H103" s="11" t="s">
        <v>3088</v>
      </c>
      <c r="I103" s="11" t="s">
        <v>3039</v>
      </c>
      <c r="J103" s="11"/>
      <c r="K103" s="11">
        <v>95.5</v>
      </c>
      <c r="L103" s="12">
        <v>1</v>
      </c>
      <c r="M103" s="13"/>
      <c r="N103" s="11">
        <v>90</v>
      </c>
      <c r="O103" s="10" t="s">
        <v>85</v>
      </c>
      <c r="P103" s="13"/>
    </row>
    <row r="104" spans="1:16" ht="24.75" customHeight="1">
      <c r="A104" s="10">
        <v>102</v>
      </c>
      <c r="B104" s="11" t="s">
        <v>3263</v>
      </c>
      <c r="C104" s="11" t="s">
        <v>3264</v>
      </c>
      <c r="D104" s="11" t="s">
        <v>2950</v>
      </c>
      <c r="E104" s="11" t="s">
        <v>3249</v>
      </c>
      <c r="F104" s="11" t="s">
        <v>3246</v>
      </c>
      <c r="G104" s="11">
        <v>1</v>
      </c>
      <c r="H104" s="11" t="s">
        <v>3034</v>
      </c>
      <c r="I104" s="11" t="s">
        <v>3265</v>
      </c>
      <c r="J104" s="11"/>
      <c r="K104" s="11">
        <v>94</v>
      </c>
      <c r="L104" s="12">
        <v>2</v>
      </c>
      <c r="M104" s="13"/>
      <c r="N104" s="11">
        <v>90</v>
      </c>
      <c r="O104" s="10" t="s">
        <v>85</v>
      </c>
      <c r="P104" s="13"/>
    </row>
    <row r="105" spans="1:16" ht="24.75" customHeight="1">
      <c r="A105" s="10">
        <v>103</v>
      </c>
      <c r="B105" s="11" t="s">
        <v>3266</v>
      </c>
      <c r="C105" s="11" t="s">
        <v>3267</v>
      </c>
      <c r="D105" s="11" t="s">
        <v>2950</v>
      </c>
      <c r="E105" s="11" t="s">
        <v>3249</v>
      </c>
      <c r="F105" s="11" t="s">
        <v>3246</v>
      </c>
      <c r="G105" s="11">
        <v>1</v>
      </c>
      <c r="H105" s="11" t="s">
        <v>3088</v>
      </c>
      <c r="I105" s="11" t="s">
        <v>2998</v>
      </c>
      <c r="J105" s="11"/>
      <c r="K105" s="11">
        <v>90</v>
      </c>
      <c r="L105" s="12">
        <v>3</v>
      </c>
      <c r="M105" s="13"/>
      <c r="N105" s="11">
        <v>90</v>
      </c>
      <c r="O105" s="10" t="s">
        <v>85</v>
      </c>
      <c r="P105" s="13"/>
    </row>
    <row r="106" spans="1:16" ht="24.75" customHeight="1">
      <c r="A106" s="10">
        <v>104</v>
      </c>
      <c r="B106" s="11"/>
      <c r="C106" s="14" t="s">
        <v>3268</v>
      </c>
      <c r="D106" s="14" t="s">
        <v>2950</v>
      </c>
      <c r="E106" s="14" t="s">
        <v>3269</v>
      </c>
      <c r="F106" s="15" t="s">
        <v>3147</v>
      </c>
      <c r="G106" s="11">
        <v>1</v>
      </c>
      <c r="H106" s="11"/>
      <c r="I106" s="11"/>
      <c r="J106" s="11"/>
      <c r="K106" s="11"/>
      <c r="L106" s="12">
        <v>1</v>
      </c>
      <c r="M106" s="13"/>
      <c r="N106" s="13"/>
      <c r="O106" s="10" t="s">
        <v>87</v>
      </c>
      <c r="P106" s="13"/>
    </row>
    <row r="107" spans="1:16" ht="24.75" customHeight="1">
      <c r="A107" s="10">
        <v>105</v>
      </c>
      <c r="B107" s="11"/>
      <c r="C107" s="14" t="s">
        <v>3270</v>
      </c>
      <c r="D107" s="14" t="s">
        <v>2942</v>
      </c>
      <c r="E107" s="14" t="s">
        <v>3269</v>
      </c>
      <c r="F107" s="15" t="s">
        <v>3157</v>
      </c>
      <c r="G107" s="11">
        <v>1</v>
      </c>
      <c r="H107" s="11"/>
      <c r="I107" s="11"/>
      <c r="J107" s="11"/>
      <c r="K107" s="11"/>
      <c r="L107" s="12">
        <v>1</v>
      </c>
      <c r="M107" s="13"/>
      <c r="N107" s="13"/>
      <c r="O107" s="10" t="s">
        <v>87</v>
      </c>
      <c r="P107" s="13"/>
    </row>
    <row r="108" spans="1:16" ht="24.75" customHeight="1">
      <c r="A108" s="10">
        <v>106</v>
      </c>
      <c r="B108" s="11"/>
      <c r="C108" s="14" t="s">
        <v>3271</v>
      </c>
      <c r="D108" s="14" t="s">
        <v>2942</v>
      </c>
      <c r="E108" s="14" t="s">
        <v>3269</v>
      </c>
      <c r="F108" s="15" t="s">
        <v>3157</v>
      </c>
      <c r="G108" s="11">
        <v>1</v>
      </c>
      <c r="H108" s="11"/>
      <c r="I108" s="11"/>
      <c r="J108" s="11"/>
      <c r="K108" s="11"/>
      <c r="L108" s="12">
        <v>1</v>
      </c>
      <c r="M108" s="13"/>
      <c r="N108" s="13"/>
      <c r="O108" s="10" t="s">
        <v>87</v>
      </c>
      <c r="P108" s="13"/>
    </row>
    <row r="109" spans="1:16" ht="24.75" customHeight="1">
      <c r="A109" s="10">
        <v>107</v>
      </c>
      <c r="B109" s="11"/>
      <c r="C109" s="14" t="s">
        <v>3272</v>
      </c>
      <c r="D109" s="14" t="s">
        <v>2942</v>
      </c>
      <c r="E109" s="14" t="s">
        <v>3273</v>
      </c>
      <c r="F109" s="15" t="s">
        <v>3134</v>
      </c>
      <c r="G109" s="11">
        <v>1</v>
      </c>
      <c r="H109" s="11"/>
      <c r="I109" s="11"/>
      <c r="J109" s="11"/>
      <c r="K109" s="11"/>
      <c r="L109" s="12">
        <v>1</v>
      </c>
      <c r="M109" s="13"/>
      <c r="N109" s="13"/>
      <c r="O109" s="10" t="s">
        <v>87</v>
      </c>
      <c r="P109" s="13"/>
    </row>
    <row r="110" spans="1:16" ht="24.75" customHeight="1">
      <c r="A110" s="10">
        <v>108</v>
      </c>
      <c r="B110" s="11"/>
      <c r="C110" s="14" t="s">
        <v>3274</v>
      </c>
      <c r="D110" s="14" t="s">
        <v>2950</v>
      </c>
      <c r="E110" s="14" t="s">
        <v>3273</v>
      </c>
      <c r="F110" s="15" t="s">
        <v>3134</v>
      </c>
      <c r="G110" s="11">
        <v>1</v>
      </c>
      <c r="H110" s="11"/>
      <c r="I110" s="11"/>
      <c r="J110" s="11"/>
      <c r="K110" s="11"/>
      <c r="L110" s="12">
        <v>1</v>
      </c>
      <c r="M110" s="13"/>
      <c r="N110" s="13"/>
      <c r="O110" s="10" t="s">
        <v>87</v>
      </c>
      <c r="P110" s="13"/>
    </row>
    <row r="111" spans="1:16" ht="24.75" customHeight="1">
      <c r="A111" s="10">
        <v>109</v>
      </c>
      <c r="B111" s="11"/>
      <c r="C111" s="14" t="s">
        <v>3275</v>
      </c>
      <c r="D111" s="14" t="s">
        <v>2950</v>
      </c>
      <c r="E111" s="14" t="s">
        <v>3273</v>
      </c>
      <c r="F111" s="15" t="s">
        <v>3134</v>
      </c>
      <c r="G111" s="11">
        <v>1</v>
      </c>
      <c r="H111" s="11"/>
      <c r="I111" s="11"/>
      <c r="J111" s="11"/>
      <c r="K111" s="11"/>
      <c r="L111" s="12">
        <v>1</v>
      </c>
      <c r="M111" s="13"/>
      <c r="N111" s="13"/>
      <c r="O111" s="10" t="s">
        <v>87</v>
      </c>
      <c r="P111" s="13"/>
    </row>
    <row r="112" spans="1:16" ht="24.75" customHeight="1">
      <c r="A112" s="10">
        <v>110</v>
      </c>
      <c r="B112" s="11" t="s">
        <v>3276</v>
      </c>
      <c r="C112" s="11" t="s">
        <v>3277</v>
      </c>
      <c r="D112" s="11" t="s">
        <v>2942</v>
      </c>
      <c r="E112" s="11" t="s">
        <v>3278</v>
      </c>
      <c r="F112" s="11" t="s">
        <v>3279</v>
      </c>
      <c r="G112" s="11">
        <v>1</v>
      </c>
      <c r="H112" s="11" t="s">
        <v>3081</v>
      </c>
      <c r="I112" s="11" t="s">
        <v>3152</v>
      </c>
      <c r="J112" s="11"/>
      <c r="K112" s="11">
        <v>124.5</v>
      </c>
      <c r="L112" s="12">
        <v>1</v>
      </c>
      <c r="M112" s="13"/>
      <c r="N112" s="11">
        <v>119</v>
      </c>
      <c r="O112" s="10" t="s">
        <v>85</v>
      </c>
      <c r="P112" s="13"/>
    </row>
    <row r="113" spans="1:16" ht="24.75" customHeight="1">
      <c r="A113" s="10">
        <v>111</v>
      </c>
      <c r="B113" s="11" t="s">
        <v>3280</v>
      </c>
      <c r="C113" s="11" t="s">
        <v>3281</v>
      </c>
      <c r="D113" s="11" t="s">
        <v>2942</v>
      </c>
      <c r="E113" s="11" t="s">
        <v>3278</v>
      </c>
      <c r="F113" s="11" t="s">
        <v>3279</v>
      </c>
      <c r="G113" s="11">
        <v>1</v>
      </c>
      <c r="H113" s="11" t="s">
        <v>3038</v>
      </c>
      <c r="I113" s="11" t="s">
        <v>3081</v>
      </c>
      <c r="J113" s="11"/>
      <c r="K113" s="11">
        <v>119</v>
      </c>
      <c r="L113" s="12">
        <v>2</v>
      </c>
      <c r="M113" s="13"/>
      <c r="N113" s="11">
        <v>119</v>
      </c>
      <c r="O113" s="10" t="s">
        <v>85</v>
      </c>
      <c r="P113" s="13"/>
    </row>
    <row r="114" spans="1:16" ht="24.75" customHeight="1">
      <c r="A114" s="10">
        <v>112</v>
      </c>
      <c r="B114" s="11" t="s">
        <v>3282</v>
      </c>
      <c r="C114" s="11" t="s">
        <v>3283</v>
      </c>
      <c r="D114" s="11" t="s">
        <v>2942</v>
      </c>
      <c r="E114" s="11" t="s">
        <v>3278</v>
      </c>
      <c r="F114" s="11" t="s">
        <v>3279</v>
      </c>
      <c r="G114" s="11">
        <v>1</v>
      </c>
      <c r="H114" s="11" t="s">
        <v>3076</v>
      </c>
      <c r="I114" s="11" t="s">
        <v>3033</v>
      </c>
      <c r="J114" s="11"/>
      <c r="K114" s="11">
        <v>119</v>
      </c>
      <c r="L114" s="12">
        <v>2</v>
      </c>
      <c r="M114" s="13"/>
      <c r="N114" s="11">
        <v>119</v>
      </c>
      <c r="O114" s="10" t="s">
        <v>85</v>
      </c>
      <c r="P114" s="13"/>
    </row>
    <row r="115" spans="1:16" ht="24.75" customHeight="1">
      <c r="A115" s="10">
        <v>113</v>
      </c>
      <c r="B115" s="11" t="s">
        <v>3284</v>
      </c>
      <c r="C115" s="11" t="s">
        <v>3285</v>
      </c>
      <c r="D115" s="11" t="s">
        <v>2942</v>
      </c>
      <c r="E115" s="11" t="s">
        <v>3286</v>
      </c>
      <c r="F115" s="11" t="s">
        <v>3279</v>
      </c>
      <c r="G115" s="11">
        <v>1</v>
      </c>
      <c r="H115" s="11" t="s">
        <v>3114</v>
      </c>
      <c r="I115" s="11" t="s">
        <v>3065</v>
      </c>
      <c r="J115" s="11"/>
      <c r="K115" s="11">
        <v>132.5</v>
      </c>
      <c r="L115" s="12">
        <v>1</v>
      </c>
      <c r="M115" s="13"/>
      <c r="N115" s="11">
        <v>116</v>
      </c>
      <c r="O115" s="10" t="s">
        <v>85</v>
      </c>
      <c r="P115" s="13"/>
    </row>
    <row r="116" spans="1:16" ht="24.75" customHeight="1">
      <c r="A116" s="10">
        <v>114</v>
      </c>
      <c r="B116" s="11" t="s">
        <v>3287</v>
      </c>
      <c r="C116" s="11" t="s">
        <v>3288</v>
      </c>
      <c r="D116" s="11" t="s">
        <v>2942</v>
      </c>
      <c r="E116" s="11" t="s">
        <v>3286</v>
      </c>
      <c r="F116" s="11" t="s">
        <v>3279</v>
      </c>
      <c r="G116" s="11">
        <v>1</v>
      </c>
      <c r="H116" s="11" t="s">
        <v>3065</v>
      </c>
      <c r="I116" s="11" t="s">
        <v>3059</v>
      </c>
      <c r="J116" s="11"/>
      <c r="K116" s="11">
        <v>123.5</v>
      </c>
      <c r="L116" s="12">
        <v>2</v>
      </c>
      <c r="M116" s="13"/>
      <c r="N116" s="11">
        <v>116</v>
      </c>
      <c r="O116" s="10" t="s">
        <v>85</v>
      </c>
      <c r="P116" s="13"/>
    </row>
    <row r="117" spans="1:16" ht="24.75" customHeight="1">
      <c r="A117" s="10">
        <v>115</v>
      </c>
      <c r="B117" s="11" t="s">
        <v>3289</v>
      </c>
      <c r="C117" s="11" t="s">
        <v>3290</v>
      </c>
      <c r="D117" s="11" t="s">
        <v>2942</v>
      </c>
      <c r="E117" s="11" t="s">
        <v>3286</v>
      </c>
      <c r="F117" s="11" t="s">
        <v>3279</v>
      </c>
      <c r="G117" s="11">
        <v>1</v>
      </c>
      <c r="H117" s="11" t="s">
        <v>3076</v>
      </c>
      <c r="I117" s="11" t="s">
        <v>3171</v>
      </c>
      <c r="J117" s="11"/>
      <c r="K117" s="11">
        <v>116</v>
      </c>
      <c r="L117" s="12">
        <v>3</v>
      </c>
      <c r="M117" s="13"/>
      <c r="N117" s="11">
        <v>116</v>
      </c>
      <c r="O117" s="10" t="s">
        <v>85</v>
      </c>
      <c r="P117" s="13"/>
    </row>
    <row r="118" spans="1:16" ht="24.75" customHeight="1">
      <c r="A118" s="10">
        <v>116</v>
      </c>
      <c r="B118" s="11" t="s">
        <v>3291</v>
      </c>
      <c r="C118" s="11" t="s">
        <v>3292</v>
      </c>
      <c r="D118" s="11" t="s">
        <v>2942</v>
      </c>
      <c r="E118" s="11" t="s">
        <v>3286</v>
      </c>
      <c r="F118" s="11" t="s">
        <v>3293</v>
      </c>
      <c r="G118" s="11">
        <v>1</v>
      </c>
      <c r="H118" s="11" t="s">
        <v>3294</v>
      </c>
      <c r="I118" s="11" t="s">
        <v>2986</v>
      </c>
      <c r="J118" s="11">
        <v>13</v>
      </c>
      <c r="K118" s="11">
        <v>127</v>
      </c>
      <c r="L118" s="12">
        <v>1</v>
      </c>
      <c r="M118" s="13"/>
      <c r="N118" s="11">
        <v>104.5</v>
      </c>
      <c r="O118" s="10" t="s">
        <v>85</v>
      </c>
      <c r="P118" s="13"/>
    </row>
    <row r="119" spans="1:16" ht="24.75" customHeight="1">
      <c r="A119" s="10">
        <v>117</v>
      </c>
      <c r="B119" s="11" t="s">
        <v>3295</v>
      </c>
      <c r="C119" s="11" t="s">
        <v>3296</v>
      </c>
      <c r="D119" s="11" t="s">
        <v>2942</v>
      </c>
      <c r="E119" s="11" t="s">
        <v>3286</v>
      </c>
      <c r="F119" s="11" t="s">
        <v>3293</v>
      </c>
      <c r="G119" s="11">
        <v>1</v>
      </c>
      <c r="H119" s="11" t="s">
        <v>3294</v>
      </c>
      <c r="I119" s="11" t="s">
        <v>3014</v>
      </c>
      <c r="J119" s="11">
        <v>7</v>
      </c>
      <c r="K119" s="11">
        <v>121.5</v>
      </c>
      <c r="L119" s="12">
        <v>2</v>
      </c>
      <c r="M119" s="13"/>
      <c r="N119" s="11">
        <v>104.5</v>
      </c>
      <c r="O119" s="10" t="s">
        <v>85</v>
      </c>
      <c r="P119" s="13"/>
    </row>
    <row r="120" spans="1:16" ht="24.75" customHeight="1">
      <c r="A120" s="10">
        <v>118</v>
      </c>
      <c r="B120" s="11" t="s">
        <v>3297</v>
      </c>
      <c r="C120" s="11" t="s">
        <v>3298</v>
      </c>
      <c r="D120" s="11" t="s">
        <v>2942</v>
      </c>
      <c r="E120" s="11" t="s">
        <v>3286</v>
      </c>
      <c r="F120" s="11" t="s">
        <v>3293</v>
      </c>
      <c r="G120" s="11">
        <v>1</v>
      </c>
      <c r="H120" s="11" t="s">
        <v>3265</v>
      </c>
      <c r="I120" s="11" t="s">
        <v>3047</v>
      </c>
      <c r="J120" s="11">
        <v>9</v>
      </c>
      <c r="K120" s="11">
        <v>104.5</v>
      </c>
      <c r="L120" s="12">
        <v>3</v>
      </c>
      <c r="M120" s="13"/>
      <c r="N120" s="11">
        <v>104.5</v>
      </c>
      <c r="O120" s="10" t="s">
        <v>85</v>
      </c>
      <c r="P120" s="13"/>
    </row>
    <row r="121" spans="1:16" ht="24.75" customHeight="1">
      <c r="A121" s="10">
        <v>119</v>
      </c>
      <c r="B121" s="11" t="s">
        <v>3299</v>
      </c>
      <c r="C121" s="11" t="s">
        <v>3300</v>
      </c>
      <c r="D121" s="11" t="s">
        <v>2942</v>
      </c>
      <c r="E121" s="11" t="s">
        <v>3301</v>
      </c>
      <c r="F121" s="11" t="s">
        <v>3279</v>
      </c>
      <c r="G121" s="11">
        <v>1</v>
      </c>
      <c r="H121" s="11" t="s">
        <v>3162</v>
      </c>
      <c r="I121" s="11" t="s">
        <v>3053</v>
      </c>
      <c r="J121" s="11"/>
      <c r="K121" s="11">
        <v>129.5</v>
      </c>
      <c r="L121" s="12">
        <v>1</v>
      </c>
      <c r="M121" s="13"/>
      <c r="N121" s="11">
        <v>117</v>
      </c>
      <c r="O121" s="10" t="s">
        <v>85</v>
      </c>
      <c r="P121" s="13"/>
    </row>
    <row r="122" spans="1:16" ht="24.75" customHeight="1">
      <c r="A122" s="10">
        <v>120</v>
      </c>
      <c r="B122" s="11" t="s">
        <v>3302</v>
      </c>
      <c r="C122" s="11" t="s">
        <v>3303</v>
      </c>
      <c r="D122" s="11" t="s">
        <v>2942</v>
      </c>
      <c r="E122" s="11" t="s">
        <v>3301</v>
      </c>
      <c r="F122" s="11" t="s">
        <v>3279</v>
      </c>
      <c r="G122" s="11">
        <v>1</v>
      </c>
      <c r="H122" s="11" t="s">
        <v>3111</v>
      </c>
      <c r="I122" s="11" t="s">
        <v>3008</v>
      </c>
      <c r="J122" s="11"/>
      <c r="K122" s="11">
        <v>120.5</v>
      </c>
      <c r="L122" s="12">
        <v>2</v>
      </c>
      <c r="M122" s="13"/>
      <c r="N122" s="11">
        <v>117</v>
      </c>
      <c r="O122" s="10" t="s">
        <v>85</v>
      </c>
      <c r="P122" s="13"/>
    </row>
    <row r="123" spans="1:16" ht="24.75" customHeight="1">
      <c r="A123" s="10">
        <v>121</v>
      </c>
      <c r="B123" s="11" t="s">
        <v>3304</v>
      </c>
      <c r="C123" s="11" t="s">
        <v>3305</v>
      </c>
      <c r="D123" s="11" t="s">
        <v>2942</v>
      </c>
      <c r="E123" s="11" t="s">
        <v>3301</v>
      </c>
      <c r="F123" s="11" t="s">
        <v>3279</v>
      </c>
      <c r="G123" s="11">
        <v>1</v>
      </c>
      <c r="H123" s="11" t="s">
        <v>3294</v>
      </c>
      <c r="I123" s="11" t="s">
        <v>3129</v>
      </c>
      <c r="J123" s="11"/>
      <c r="K123" s="11">
        <v>117</v>
      </c>
      <c r="L123" s="12">
        <v>3</v>
      </c>
      <c r="M123" s="13"/>
      <c r="N123" s="11">
        <v>117</v>
      </c>
      <c r="O123" s="10" t="s">
        <v>85</v>
      </c>
      <c r="P123" s="13"/>
    </row>
    <row r="124" spans="1:16" ht="24.75" customHeight="1">
      <c r="A124" s="10">
        <v>122</v>
      </c>
      <c r="B124" s="11" t="s">
        <v>3306</v>
      </c>
      <c r="C124" s="11" t="s">
        <v>3307</v>
      </c>
      <c r="D124" s="11" t="s">
        <v>2942</v>
      </c>
      <c r="E124" s="11" t="s">
        <v>3308</v>
      </c>
      <c r="F124" s="11" t="s">
        <v>3293</v>
      </c>
      <c r="G124" s="11">
        <v>1</v>
      </c>
      <c r="H124" s="11" t="s">
        <v>3294</v>
      </c>
      <c r="I124" s="11" t="s">
        <v>2936</v>
      </c>
      <c r="J124" s="11"/>
      <c r="K124" s="11">
        <v>125</v>
      </c>
      <c r="L124" s="12">
        <v>1</v>
      </c>
      <c r="M124" s="13"/>
      <c r="N124" s="11">
        <v>115.5</v>
      </c>
      <c r="O124" s="10" t="s">
        <v>85</v>
      </c>
      <c r="P124" s="13"/>
    </row>
    <row r="125" spans="1:16" ht="24.75" customHeight="1">
      <c r="A125" s="10">
        <v>123</v>
      </c>
      <c r="B125" s="11" t="s">
        <v>3309</v>
      </c>
      <c r="C125" s="11" t="s">
        <v>3310</v>
      </c>
      <c r="D125" s="11" t="s">
        <v>2942</v>
      </c>
      <c r="E125" s="11" t="s">
        <v>3308</v>
      </c>
      <c r="F125" s="11" t="s">
        <v>3293</v>
      </c>
      <c r="G125" s="11">
        <v>1</v>
      </c>
      <c r="H125" s="11" t="s">
        <v>3171</v>
      </c>
      <c r="I125" s="11" t="s">
        <v>2936</v>
      </c>
      <c r="J125" s="11"/>
      <c r="K125" s="11">
        <v>121.5</v>
      </c>
      <c r="L125" s="12">
        <v>2</v>
      </c>
      <c r="M125" s="13"/>
      <c r="N125" s="11">
        <v>115.5</v>
      </c>
      <c r="O125" s="10" t="s">
        <v>85</v>
      </c>
      <c r="P125" s="13"/>
    </row>
    <row r="126" spans="1:16" ht="24.75" customHeight="1">
      <c r="A126" s="10">
        <v>124</v>
      </c>
      <c r="B126" s="11" t="s">
        <v>3311</v>
      </c>
      <c r="C126" s="11" t="s">
        <v>3312</v>
      </c>
      <c r="D126" s="11" t="s">
        <v>2942</v>
      </c>
      <c r="E126" s="11" t="s">
        <v>3308</v>
      </c>
      <c r="F126" s="11" t="s">
        <v>3293</v>
      </c>
      <c r="G126" s="11">
        <v>1</v>
      </c>
      <c r="H126" s="11" t="s">
        <v>3064</v>
      </c>
      <c r="I126" s="11" t="s">
        <v>3029</v>
      </c>
      <c r="J126" s="11"/>
      <c r="K126" s="11">
        <v>115.5</v>
      </c>
      <c r="L126" s="12">
        <v>3</v>
      </c>
      <c r="M126" s="13"/>
      <c r="N126" s="11">
        <v>115.5</v>
      </c>
      <c r="O126" s="10" t="s">
        <v>85</v>
      </c>
      <c r="P126" s="13"/>
    </row>
    <row r="127" spans="1:16" ht="24.75" customHeight="1">
      <c r="A127" s="10">
        <v>125</v>
      </c>
      <c r="B127" s="11" t="s">
        <v>3313</v>
      </c>
      <c r="C127" s="11" t="s">
        <v>3314</v>
      </c>
      <c r="D127" s="11" t="s">
        <v>2950</v>
      </c>
      <c r="E127" s="11" t="s">
        <v>3308</v>
      </c>
      <c r="F127" s="11" t="s">
        <v>3279</v>
      </c>
      <c r="G127" s="11">
        <v>1</v>
      </c>
      <c r="H127" s="11" t="s">
        <v>3033</v>
      </c>
      <c r="I127" s="11" t="s">
        <v>3081</v>
      </c>
      <c r="J127" s="11"/>
      <c r="K127" s="11">
        <v>122.5</v>
      </c>
      <c r="L127" s="12">
        <v>1</v>
      </c>
      <c r="M127" s="13"/>
      <c r="N127" s="11">
        <v>109.5</v>
      </c>
      <c r="O127" s="10" t="s">
        <v>85</v>
      </c>
      <c r="P127" s="13"/>
    </row>
    <row r="128" spans="1:16" ht="24.75" customHeight="1">
      <c r="A128" s="10">
        <v>126</v>
      </c>
      <c r="B128" s="11" t="s">
        <v>3315</v>
      </c>
      <c r="C128" s="11" t="s">
        <v>3316</v>
      </c>
      <c r="D128" s="11" t="s">
        <v>2950</v>
      </c>
      <c r="E128" s="11" t="s">
        <v>3308</v>
      </c>
      <c r="F128" s="11" t="s">
        <v>3279</v>
      </c>
      <c r="G128" s="11">
        <v>1</v>
      </c>
      <c r="H128" s="11" t="s">
        <v>3008</v>
      </c>
      <c r="I128" s="11" t="s">
        <v>2936</v>
      </c>
      <c r="J128" s="11"/>
      <c r="K128" s="11">
        <v>119</v>
      </c>
      <c r="L128" s="12">
        <v>2</v>
      </c>
      <c r="M128" s="13"/>
      <c r="N128" s="11">
        <v>109.5</v>
      </c>
      <c r="O128" s="10" t="s">
        <v>85</v>
      </c>
      <c r="P128" s="13"/>
    </row>
    <row r="129" spans="1:16" ht="24.75" customHeight="1">
      <c r="A129" s="10">
        <v>127</v>
      </c>
      <c r="B129" s="11" t="s">
        <v>3317</v>
      </c>
      <c r="C129" s="11" t="s">
        <v>3318</v>
      </c>
      <c r="D129" s="11" t="s">
        <v>2942</v>
      </c>
      <c r="E129" s="11" t="s">
        <v>3308</v>
      </c>
      <c r="F129" s="11" t="s">
        <v>3279</v>
      </c>
      <c r="G129" s="11">
        <v>1</v>
      </c>
      <c r="H129" s="11" t="s">
        <v>2986</v>
      </c>
      <c r="I129" s="11" t="s">
        <v>2935</v>
      </c>
      <c r="J129" s="11"/>
      <c r="K129" s="11">
        <v>109.5</v>
      </c>
      <c r="L129" s="12">
        <v>3</v>
      </c>
      <c r="M129" s="13"/>
      <c r="N129" s="11">
        <v>109.5</v>
      </c>
      <c r="O129" s="10" t="s">
        <v>85</v>
      </c>
      <c r="P129" s="13"/>
    </row>
    <row r="130" spans="1:16" ht="24.75" customHeight="1">
      <c r="A130" s="10">
        <v>128</v>
      </c>
      <c r="B130" s="11" t="s">
        <v>3319</v>
      </c>
      <c r="C130" s="11" t="s">
        <v>3320</v>
      </c>
      <c r="D130" s="11" t="s">
        <v>2942</v>
      </c>
      <c r="E130" s="11" t="s">
        <v>3321</v>
      </c>
      <c r="F130" s="11" t="s">
        <v>3279</v>
      </c>
      <c r="G130" s="11">
        <v>1</v>
      </c>
      <c r="H130" s="11" t="s">
        <v>3065</v>
      </c>
      <c r="I130" s="11" t="s">
        <v>3294</v>
      </c>
      <c r="J130" s="11"/>
      <c r="K130" s="11">
        <v>125.5</v>
      </c>
      <c r="L130" s="12">
        <v>1</v>
      </c>
      <c r="M130" s="13"/>
      <c r="N130" s="11">
        <v>116.5</v>
      </c>
      <c r="O130" s="10" t="s">
        <v>85</v>
      </c>
      <c r="P130" s="13"/>
    </row>
    <row r="131" spans="1:16" ht="24.75" customHeight="1">
      <c r="A131" s="10">
        <v>129</v>
      </c>
      <c r="B131" s="11" t="s">
        <v>3322</v>
      </c>
      <c r="C131" s="11" t="s">
        <v>3323</v>
      </c>
      <c r="D131" s="11" t="s">
        <v>2942</v>
      </c>
      <c r="E131" s="11" t="s">
        <v>3321</v>
      </c>
      <c r="F131" s="11" t="s">
        <v>3279</v>
      </c>
      <c r="G131" s="11">
        <v>1</v>
      </c>
      <c r="H131" s="11" t="s">
        <v>3081</v>
      </c>
      <c r="I131" s="11" t="s">
        <v>3152</v>
      </c>
      <c r="J131" s="11"/>
      <c r="K131" s="11">
        <v>124.5</v>
      </c>
      <c r="L131" s="12">
        <v>2</v>
      </c>
      <c r="M131" s="13"/>
      <c r="N131" s="11">
        <v>116.5</v>
      </c>
      <c r="O131" s="10" t="s">
        <v>85</v>
      </c>
      <c r="P131" s="13"/>
    </row>
    <row r="132" spans="1:16" ht="24.75" customHeight="1">
      <c r="A132" s="10">
        <v>130</v>
      </c>
      <c r="B132" s="11" t="s">
        <v>3324</v>
      </c>
      <c r="C132" s="11" t="s">
        <v>3325</v>
      </c>
      <c r="D132" s="11" t="s">
        <v>2942</v>
      </c>
      <c r="E132" s="11" t="s">
        <v>3321</v>
      </c>
      <c r="F132" s="11" t="s">
        <v>3279</v>
      </c>
      <c r="G132" s="11">
        <v>1</v>
      </c>
      <c r="H132" s="11" t="s">
        <v>3064</v>
      </c>
      <c r="I132" s="11" t="s">
        <v>2935</v>
      </c>
      <c r="J132" s="11"/>
      <c r="K132" s="11">
        <v>116.5</v>
      </c>
      <c r="L132" s="12">
        <v>3</v>
      </c>
      <c r="M132" s="13"/>
      <c r="N132" s="11">
        <v>116.5</v>
      </c>
      <c r="O132" s="10" t="s">
        <v>85</v>
      </c>
      <c r="P132" s="13"/>
    </row>
    <row r="133" spans="1:16" ht="24.75" customHeight="1">
      <c r="A133" s="10">
        <v>131</v>
      </c>
      <c r="B133" s="11" t="s">
        <v>3326</v>
      </c>
      <c r="C133" s="11" t="s">
        <v>3327</v>
      </c>
      <c r="D133" s="11" t="s">
        <v>2942</v>
      </c>
      <c r="E133" s="11" t="s">
        <v>3328</v>
      </c>
      <c r="F133" s="11" t="s">
        <v>3279</v>
      </c>
      <c r="G133" s="11">
        <v>1</v>
      </c>
      <c r="H133" s="11" t="s">
        <v>3329</v>
      </c>
      <c r="I133" s="11" t="s">
        <v>3330</v>
      </c>
      <c r="J133" s="11"/>
      <c r="K133" s="11">
        <v>153.5</v>
      </c>
      <c r="L133" s="12">
        <v>1</v>
      </c>
      <c r="M133" s="13"/>
      <c r="N133" s="11">
        <v>108</v>
      </c>
      <c r="O133" s="10" t="s">
        <v>85</v>
      </c>
      <c r="P133" s="13"/>
    </row>
    <row r="134" spans="1:16" ht="24.75" customHeight="1">
      <c r="A134" s="10">
        <v>132</v>
      </c>
      <c r="B134" s="11" t="s">
        <v>3331</v>
      </c>
      <c r="C134" s="11" t="s">
        <v>3332</v>
      </c>
      <c r="D134" s="11" t="s">
        <v>2942</v>
      </c>
      <c r="E134" s="11" t="s">
        <v>3328</v>
      </c>
      <c r="F134" s="11" t="s">
        <v>3279</v>
      </c>
      <c r="G134" s="11">
        <v>1</v>
      </c>
      <c r="H134" s="11" t="s">
        <v>3025</v>
      </c>
      <c r="I134" s="11" t="s">
        <v>3171</v>
      </c>
      <c r="J134" s="11"/>
      <c r="K134" s="11">
        <v>119</v>
      </c>
      <c r="L134" s="12">
        <v>2</v>
      </c>
      <c r="M134" s="13"/>
      <c r="N134" s="11">
        <v>108</v>
      </c>
      <c r="O134" s="10" t="s">
        <v>85</v>
      </c>
      <c r="P134" s="13"/>
    </row>
    <row r="135" spans="1:16" ht="24.75" customHeight="1">
      <c r="A135" s="10">
        <v>133</v>
      </c>
      <c r="B135" s="11" t="s">
        <v>3333</v>
      </c>
      <c r="C135" s="11" t="s">
        <v>3334</v>
      </c>
      <c r="D135" s="11" t="s">
        <v>2942</v>
      </c>
      <c r="E135" s="11" t="s">
        <v>3328</v>
      </c>
      <c r="F135" s="11" t="s">
        <v>3279</v>
      </c>
      <c r="G135" s="11">
        <v>1</v>
      </c>
      <c r="H135" s="11" t="s">
        <v>2935</v>
      </c>
      <c r="I135" s="11" t="s">
        <v>2997</v>
      </c>
      <c r="J135" s="11"/>
      <c r="K135" s="11">
        <v>108</v>
      </c>
      <c r="L135" s="12">
        <v>3</v>
      </c>
      <c r="M135" s="13"/>
      <c r="N135" s="11">
        <v>108</v>
      </c>
      <c r="O135" s="10" t="s">
        <v>85</v>
      </c>
      <c r="P135" s="13"/>
    </row>
    <row r="136" spans="1:16" ht="24.75" customHeight="1">
      <c r="A136" s="10">
        <v>134</v>
      </c>
      <c r="B136" s="11" t="s">
        <v>3335</v>
      </c>
      <c r="C136" s="11" t="s">
        <v>3336</v>
      </c>
      <c r="D136" s="11" t="s">
        <v>2942</v>
      </c>
      <c r="E136" s="11" t="s">
        <v>3328</v>
      </c>
      <c r="F136" s="11" t="s">
        <v>3293</v>
      </c>
      <c r="G136" s="11">
        <v>1</v>
      </c>
      <c r="H136" s="11" t="s">
        <v>3103</v>
      </c>
      <c r="I136" s="11" t="s">
        <v>3294</v>
      </c>
      <c r="J136" s="11">
        <v>11</v>
      </c>
      <c r="K136" s="11">
        <v>138.5</v>
      </c>
      <c r="L136" s="12">
        <v>1</v>
      </c>
      <c r="M136" s="13"/>
      <c r="N136" s="11">
        <v>107</v>
      </c>
      <c r="O136" s="10" t="s">
        <v>85</v>
      </c>
      <c r="P136" s="13"/>
    </row>
    <row r="137" spans="1:16" ht="24.75" customHeight="1">
      <c r="A137" s="10">
        <v>135</v>
      </c>
      <c r="B137" s="11" t="s">
        <v>3337</v>
      </c>
      <c r="C137" s="11" t="s">
        <v>3338</v>
      </c>
      <c r="D137" s="11" t="s">
        <v>2942</v>
      </c>
      <c r="E137" s="11" t="s">
        <v>3328</v>
      </c>
      <c r="F137" s="11" t="s">
        <v>3293</v>
      </c>
      <c r="G137" s="11">
        <v>1</v>
      </c>
      <c r="H137" s="11" t="s">
        <v>3009</v>
      </c>
      <c r="I137" s="11" t="s">
        <v>3339</v>
      </c>
      <c r="J137" s="11">
        <v>10</v>
      </c>
      <c r="K137" s="11">
        <v>114</v>
      </c>
      <c r="L137" s="12">
        <v>2</v>
      </c>
      <c r="M137" s="13"/>
      <c r="N137" s="11">
        <v>107</v>
      </c>
      <c r="O137" s="10" t="s">
        <v>85</v>
      </c>
      <c r="P137" s="13"/>
    </row>
    <row r="138" spans="1:16" ht="24.75" customHeight="1">
      <c r="A138" s="10">
        <v>136</v>
      </c>
      <c r="B138" s="11" t="s">
        <v>3340</v>
      </c>
      <c r="C138" s="11" t="s">
        <v>3341</v>
      </c>
      <c r="D138" s="11" t="s">
        <v>2942</v>
      </c>
      <c r="E138" s="11" t="s">
        <v>3328</v>
      </c>
      <c r="F138" s="11" t="s">
        <v>3293</v>
      </c>
      <c r="G138" s="11">
        <v>1</v>
      </c>
      <c r="H138" s="11" t="s">
        <v>3047</v>
      </c>
      <c r="I138" s="11" t="s">
        <v>3342</v>
      </c>
      <c r="J138" s="11">
        <v>11</v>
      </c>
      <c r="K138" s="11">
        <v>107</v>
      </c>
      <c r="L138" s="12">
        <v>3</v>
      </c>
      <c r="M138" s="13"/>
      <c r="N138" s="11">
        <v>107</v>
      </c>
      <c r="O138" s="10" t="s">
        <v>85</v>
      </c>
      <c r="P138" s="13"/>
    </row>
    <row r="139" spans="1:16" ht="24.75" customHeight="1">
      <c r="A139" s="10">
        <v>137</v>
      </c>
      <c r="B139" s="11" t="s">
        <v>3343</v>
      </c>
      <c r="C139" s="11" t="s">
        <v>3344</v>
      </c>
      <c r="D139" s="11" t="s">
        <v>2942</v>
      </c>
      <c r="E139" s="11" t="s">
        <v>3345</v>
      </c>
      <c r="F139" s="11" t="s">
        <v>3279</v>
      </c>
      <c r="G139" s="11">
        <v>1</v>
      </c>
      <c r="H139" s="11" t="s">
        <v>3104</v>
      </c>
      <c r="I139" s="11" t="s">
        <v>2935</v>
      </c>
      <c r="J139" s="11"/>
      <c r="K139" s="11">
        <v>124</v>
      </c>
      <c r="L139" s="12">
        <v>1</v>
      </c>
      <c r="M139" s="13"/>
      <c r="N139" s="11">
        <v>102</v>
      </c>
      <c r="O139" s="10" t="s">
        <v>85</v>
      </c>
      <c r="P139" s="13"/>
    </row>
    <row r="140" spans="1:16" ht="24.75" customHeight="1">
      <c r="A140" s="10">
        <v>138</v>
      </c>
      <c r="B140" s="11" t="s">
        <v>3346</v>
      </c>
      <c r="C140" s="11" t="s">
        <v>3347</v>
      </c>
      <c r="D140" s="11" t="s">
        <v>2942</v>
      </c>
      <c r="E140" s="11" t="s">
        <v>3345</v>
      </c>
      <c r="F140" s="11" t="s">
        <v>3279</v>
      </c>
      <c r="G140" s="11">
        <v>1</v>
      </c>
      <c r="H140" s="11" t="s">
        <v>2935</v>
      </c>
      <c r="I140" s="11" t="s">
        <v>3076</v>
      </c>
      <c r="J140" s="11"/>
      <c r="K140" s="11">
        <v>115</v>
      </c>
      <c r="L140" s="12">
        <v>2</v>
      </c>
      <c r="M140" s="13"/>
      <c r="N140" s="11">
        <v>102</v>
      </c>
      <c r="O140" s="10" t="s">
        <v>85</v>
      </c>
      <c r="P140" s="13"/>
    </row>
    <row r="141" spans="1:16" ht="24.75" customHeight="1">
      <c r="A141" s="10">
        <v>139</v>
      </c>
      <c r="B141" s="11" t="s">
        <v>3348</v>
      </c>
      <c r="C141" s="11" t="s">
        <v>3349</v>
      </c>
      <c r="D141" s="11" t="s">
        <v>2950</v>
      </c>
      <c r="E141" s="11" t="s">
        <v>3345</v>
      </c>
      <c r="F141" s="11" t="s">
        <v>3279</v>
      </c>
      <c r="G141" s="11">
        <v>1</v>
      </c>
      <c r="H141" s="11" t="s">
        <v>3008</v>
      </c>
      <c r="I141" s="11" t="s">
        <v>3350</v>
      </c>
      <c r="J141" s="11"/>
      <c r="K141" s="11">
        <v>102</v>
      </c>
      <c r="L141" s="12">
        <v>3</v>
      </c>
      <c r="M141" s="13"/>
      <c r="N141" s="11">
        <v>102</v>
      </c>
      <c r="O141" s="10" t="s">
        <v>85</v>
      </c>
      <c r="P141" s="13"/>
    </row>
    <row r="142" spans="1:16" ht="24.75" customHeight="1">
      <c r="A142" s="10">
        <v>140</v>
      </c>
      <c r="B142" s="11" t="s">
        <v>3351</v>
      </c>
      <c r="C142" s="11" t="s">
        <v>3352</v>
      </c>
      <c r="D142" s="11" t="s">
        <v>2942</v>
      </c>
      <c r="E142" s="11" t="s">
        <v>3345</v>
      </c>
      <c r="F142" s="11" t="s">
        <v>3279</v>
      </c>
      <c r="G142" s="11">
        <v>1</v>
      </c>
      <c r="H142" s="11" t="s">
        <v>3129</v>
      </c>
      <c r="I142" s="11" t="s">
        <v>3088</v>
      </c>
      <c r="J142" s="11"/>
      <c r="K142" s="11">
        <v>102</v>
      </c>
      <c r="L142" s="12">
        <v>3</v>
      </c>
      <c r="M142" s="13"/>
      <c r="N142" s="11">
        <v>102</v>
      </c>
      <c r="O142" s="10" t="s">
        <v>85</v>
      </c>
      <c r="P142" s="13"/>
    </row>
    <row r="143" spans="1:16" ht="24.75" customHeight="1">
      <c r="A143" s="10">
        <v>141</v>
      </c>
      <c r="B143" s="11" t="s">
        <v>3353</v>
      </c>
      <c r="C143" s="11" t="s">
        <v>3354</v>
      </c>
      <c r="D143" s="11" t="s">
        <v>2942</v>
      </c>
      <c r="E143" s="11" t="s">
        <v>3345</v>
      </c>
      <c r="F143" s="11" t="s">
        <v>3293</v>
      </c>
      <c r="G143" s="11">
        <v>1</v>
      </c>
      <c r="H143" s="11" t="s">
        <v>3104</v>
      </c>
      <c r="I143" s="11" t="s">
        <v>3076</v>
      </c>
      <c r="J143" s="11"/>
      <c r="K143" s="11">
        <v>126</v>
      </c>
      <c r="L143" s="12">
        <v>1</v>
      </c>
      <c r="M143" s="13"/>
      <c r="N143" s="11">
        <v>102.5</v>
      </c>
      <c r="O143" s="10" t="s">
        <v>85</v>
      </c>
      <c r="P143" s="13"/>
    </row>
    <row r="144" spans="1:16" ht="24.75" customHeight="1">
      <c r="A144" s="10">
        <v>142</v>
      </c>
      <c r="B144" s="11" t="s">
        <v>3355</v>
      </c>
      <c r="C144" s="11" t="s">
        <v>3356</v>
      </c>
      <c r="D144" s="11" t="s">
        <v>2950</v>
      </c>
      <c r="E144" s="11" t="s">
        <v>3345</v>
      </c>
      <c r="F144" s="11" t="s">
        <v>3293</v>
      </c>
      <c r="G144" s="11">
        <v>1</v>
      </c>
      <c r="H144" s="11" t="s">
        <v>3064</v>
      </c>
      <c r="I144" s="11" t="s">
        <v>3039</v>
      </c>
      <c r="J144" s="11"/>
      <c r="K144" s="11">
        <v>109.5</v>
      </c>
      <c r="L144" s="12">
        <v>2</v>
      </c>
      <c r="M144" s="13"/>
      <c r="N144" s="11">
        <v>102.5</v>
      </c>
      <c r="O144" s="10" t="s">
        <v>85</v>
      </c>
      <c r="P144" s="13"/>
    </row>
    <row r="145" spans="1:16" ht="24.75" customHeight="1">
      <c r="A145" s="10">
        <v>143</v>
      </c>
      <c r="B145" s="11" t="s">
        <v>3357</v>
      </c>
      <c r="C145" s="11" t="s">
        <v>3358</v>
      </c>
      <c r="D145" s="11" t="s">
        <v>2942</v>
      </c>
      <c r="E145" s="11" t="s">
        <v>3345</v>
      </c>
      <c r="F145" s="11" t="s">
        <v>3293</v>
      </c>
      <c r="G145" s="11">
        <v>1</v>
      </c>
      <c r="H145" s="11" t="s">
        <v>3009</v>
      </c>
      <c r="I145" s="11" t="s">
        <v>3359</v>
      </c>
      <c r="J145" s="11"/>
      <c r="K145" s="11">
        <v>102.5</v>
      </c>
      <c r="L145" s="12">
        <v>3</v>
      </c>
      <c r="M145" s="13"/>
      <c r="N145" s="11">
        <v>102.5</v>
      </c>
      <c r="O145" s="10" t="s">
        <v>85</v>
      </c>
      <c r="P145" s="13"/>
    </row>
    <row r="146" spans="1:16" ht="24.75" customHeight="1">
      <c r="A146" s="10">
        <v>144</v>
      </c>
      <c r="B146" s="11" t="s">
        <v>3360</v>
      </c>
      <c r="C146" s="11" t="s">
        <v>3361</v>
      </c>
      <c r="D146" s="11" t="s">
        <v>2942</v>
      </c>
      <c r="E146" s="11" t="s">
        <v>3362</v>
      </c>
      <c r="F146" s="11" t="s">
        <v>3279</v>
      </c>
      <c r="G146" s="11">
        <v>1</v>
      </c>
      <c r="H146" s="11" t="s">
        <v>2992</v>
      </c>
      <c r="I146" s="11" t="s">
        <v>3008</v>
      </c>
      <c r="J146" s="11"/>
      <c r="K146" s="11">
        <v>103</v>
      </c>
      <c r="L146" s="12">
        <v>1</v>
      </c>
      <c r="M146" s="13"/>
      <c r="N146" s="11">
        <v>90.5</v>
      </c>
      <c r="O146" s="10" t="s">
        <v>85</v>
      </c>
      <c r="P146" s="13"/>
    </row>
    <row r="147" spans="1:16" ht="24.75" customHeight="1">
      <c r="A147" s="10">
        <v>145</v>
      </c>
      <c r="B147" s="11" t="s">
        <v>3363</v>
      </c>
      <c r="C147" s="11" t="s">
        <v>3364</v>
      </c>
      <c r="D147" s="11" t="s">
        <v>2950</v>
      </c>
      <c r="E147" s="11" t="s">
        <v>3362</v>
      </c>
      <c r="F147" s="11" t="s">
        <v>3279</v>
      </c>
      <c r="G147" s="11">
        <v>1</v>
      </c>
      <c r="H147" s="11" t="s">
        <v>3365</v>
      </c>
      <c r="I147" s="11" t="s">
        <v>3365</v>
      </c>
      <c r="J147" s="11"/>
      <c r="K147" s="11">
        <v>95</v>
      </c>
      <c r="L147" s="12">
        <v>2</v>
      </c>
      <c r="M147" s="13"/>
      <c r="N147" s="11">
        <v>90.5</v>
      </c>
      <c r="O147" s="10" t="s">
        <v>85</v>
      </c>
      <c r="P147" s="13"/>
    </row>
    <row r="148" spans="1:16" ht="24.75" customHeight="1">
      <c r="A148" s="10">
        <v>146</v>
      </c>
      <c r="B148" s="11" t="s">
        <v>3366</v>
      </c>
      <c r="C148" s="11" t="s">
        <v>3367</v>
      </c>
      <c r="D148" s="11" t="s">
        <v>2942</v>
      </c>
      <c r="E148" s="11" t="s">
        <v>3362</v>
      </c>
      <c r="F148" s="11" t="s">
        <v>3279</v>
      </c>
      <c r="G148" s="11">
        <v>1</v>
      </c>
      <c r="H148" s="11" t="s">
        <v>3342</v>
      </c>
      <c r="I148" s="11" t="s">
        <v>3265</v>
      </c>
      <c r="J148" s="11"/>
      <c r="K148" s="11">
        <v>90.5</v>
      </c>
      <c r="L148" s="12">
        <v>3</v>
      </c>
      <c r="M148" s="13"/>
      <c r="N148" s="11">
        <v>90.5</v>
      </c>
      <c r="O148" s="10" t="s">
        <v>85</v>
      </c>
      <c r="P148" s="13"/>
    </row>
    <row r="149" spans="1:16" ht="24.75" customHeight="1">
      <c r="A149" s="10">
        <v>147</v>
      </c>
      <c r="B149" s="11" t="s">
        <v>3368</v>
      </c>
      <c r="C149" s="11" t="s">
        <v>3369</v>
      </c>
      <c r="D149" s="11" t="s">
        <v>2942</v>
      </c>
      <c r="E149" s="11" t="s">
        <v>3362</v>
      </c>
      <c r="F149" s="11" t="s">
        <v>3293</v>
      </c>
      <c r="G149" s="11">
        <v>1</v>
      </c>
      <c r="H149" s="11" t="s">
        <v>3103</v>
      </c>
      <c r="I149" s="11" t="s">
        <v>3009</v>
      </c>
      <c r="J149" s="11">
        <v>13</v>
      </c>
      <c r="K149" s="11">
        <v>139</v>
      </c>
      <c r="L149" s="12">
        <v>1</v>
      </c>
      <c r="M149" s="13"/>
      <c r="N149" s="11">
        <v>114.5</v>
      </c>
      <c r="O149" s="10" t="s">
        <v>85</v>
      </c>
      <c r="P149" s="13"/>
    </row>
    <row r="150" spans="1:16" ht="24.75" customHeight="1">
      <c r="A150" s="10">
        <v>148</v>
      </c>
      <c r="B150" s="11" t="s">
        <v>3370</v>
      </c>
      <c r="C150" s="11" t="s">
        <v>3371</v>
      </c>
      <c r="D150" s="11" t="s">
        <v>2942</v>
      </c>
      <c r="E150" s="11" t="s">
        <v>3362</v>
      </c>
      <c r="F150" s="11" t="s">
        <v>3293</v>
      </c>
      <c r="G150" s="11">
        <v>1</v>
      </c>
      <c r="H150" s="11" t="s">
        <v>3025</v>
      </c>
      <c r="I150" s="11" t="s">
        <v>3129</v>
      </c>
      <c r="J150" s="11">
        <v>10</v>
      </c>
      <c r="K150" s="11">
        <v>127.5</v>
      </c>
      <c r="L150" s="12">
        <v>2</v>
      </c>
      <c r="M150" s="13"/>
      <c r="N150" s="11">
        <v>114.5</v>
      </c>
      <c r="O150" s="10" t="s">
        <v>85</v>
      </c>
      <c r="P150" s="13"/>
    </row>
    <row r="151" spans="1:16" ht="24.75" customHeight="1">
      <c r="A151" s="10">
        <v>149</v>
      </c>
      <c r="B151" s="11" t="s">
        <v>3372</v>
      </c>
      <c r="C151" s="11" t="s">
        <v>3373</v>
      </c>
      <c r="D151" s="11" t="s">
        <v>2942</v>
      </c>
      <c r="E151" s="11" t="s">
        <v>3362</v>
      </c>
      <c r="F151" s="11" t="s">
        <v>3293</v>
      </c>
      <c r="G151" s="11">
        <v>1</v>
      </c>
      <c r="H151" s="11" t="s">
        <v>3068</v>
      </c>
      <c r="I151" s="11" t="s">
        <v>3374</v>
      </c>
      <c r="J151" s="11">
        <v>10</v>
      </c>
      <c r="K151" s="11">
        <v>114.5</v>
      </c>
      <c r="L151" s="12">
        <v>3</v>
      </c>
      <c r="M151" s="13"/>
      <c r="N151" s="11">
        <v>114.5</v>
      </c>
      <c r="O151" s="10" t="s">
        <v>85</v>
      </c>
      <c r="P151" s="13"/>
    </row>
    <row r="152" spans="1:16" ht="24.75" customHeight="1">
      <c r="A152" s="10">
        <v>150</v>
      </c>
      <c r="B152" s="11" t="s">
        <v>3375</v>
      </c>
      <c r="C152" s="11" t="s">
        <v>3376</v>
      </c>
      <c r="D152" s="11" t="s">
        <v>2950</v>
      </c>
      <c r="E152" s="11" t="s">
        <v>3377</v>
      </c>
      <c r="F152" s="11" t="s">
        <v>3279</v>
      </c>
      <c r="G152" s="11">
        <v>1</v>
      </c>
      <c r="H152" s="11" t="s">
        <v>3059</v>
      </c>
      <c r="I152" s="11" t="s">
        <v>3339</v>
      </c>
      <c r="J152" s="11"/>
      <c r="K152" s="11">
        <v>103.5</v>
      </c>
      <c r="L152" s="12">
        <v>1</v>
      </c>
      <c r="M152" s="13"/>
      <c r="N152" s="11">
        <v>96.5</v>
      </c>
      <c r="O152" s="10" t="s">
        <v>85</v>
      </c>
      <c r="P152" s="13"/>
    </row>
    <row r="153" spans="1:16" ht="24.75" customHeight="1">
      <c r="A153" s="10">
        <v>151</v>
      </c>
      <c r="B153" s="11" t="s">
        <v>3378</v>
      </c>
      <c r="C153" s="11" t="s">
        <v>3379</v>
      </c>
      <c r="D153" s="11" t="s">
        <v>2942</v>
      </c>
      <c r="E153" s="11" t="s">
        <v>3377</v>
      </c>
      <c r="F153" s="11" t="s">
        <v>3279</v>
      </c>
      <c r="G153" s="11">
        <v>1</v>
      </c>
      <c r="H153" s="11" t="s">
        <v>3043</v>
      </c>
      <c r="I153" s="11" t="s">
        <v>3374</v>
      </c>
      <c r="J153" s="11"/>
      <c r="K153" s="11">
        <v>97.5</v>
      </c>
      <c r="L153" s="12">
        <v>2</v>
      </c>
      <c r="M153" s="13"/>
      <c r="N153" s="11">
        <v>96.5</v>
      </c>
      <c r="O153" s="10" t="s">
        <v>85</v>
      </c>
      <c r="P153" s="13"/>
    </row>
    <row r="154" spans="1:16" ht="24.75" customHeight="1">
      <c r="A154" s="10">
        <v>152</v>
      </c>
      <c r="B154" s="11" t="s">
        <v>3380</v>
      </c>
      <c r="C154" s="11" t="s">
        <v>3381</v>
      </c>
      <c r="D154" s="11" t="s">
        <v>2942</v>
      </c>
      <c r="E154" s="11" t="s">
        <v>3377</v>
      </c>
      <c r="F154" s="11" t="s">
        <v>3279</v>
      </c>
      <c r="G154" s="11">
        <v>1</v>
      </c>
      <c r="H154" s="11" t="s">
        <v>3024</v>
      </c>
      <c r="I154" s="11" t="s">
        <v>3382</v>
      </c>
      <c r="J154" s="11"/>
      <c r="K154" s="11">
        <v>96.5</v>
      </c>
      <c r="L154" s="12">
        <v>3</v>
      </c>
      <c r="M154" s="13"/>
      <c r="N154" s="11">
        <v>96.5</v>
      </c>
      <c r="O154" s="10" t="s">
        <v>85</v>
      </c>
      <c r="P154" s="13"/>
    </row>
    <row r="155" spans="1:16" ht="24.75" customHeight="1">
      <c r="A155" s="10">
        <v>153</v>
      </c>
      <c r="B155" s="11"/>
      <c r="C155" s="14" t="s">
        <v>3383</v>
      </c>
      <c r="D155" s="14" t="s">
        <v>2942</v>
      </c>
      <c r="E155" s="14" t="s">
        <v>3377</v>
      </c>
      <c r="F155" s="15" t="s">
        <v>3293</v>
      </c>
      <c r="G155" s="11">
        <v>1</v>
      </c>
      <c r="H155" s="11"/>
      <c r="I155" s="11"/>
      <c r="J155" s="11"/>
      <c r="K155" s="11"/>
      <c r="L155" s="12">
        <v>1</v>
      </c>
      <c r="M155" s="13"/>
      <c r="N155" s="13"/>
      <c r="O155" s="10" t="s">
        <v>87</v>
      </c>
      <c r="P155" s="13"/>
    </row>
    <row r="156" spans="1:16" ht="24.75" customHeight="1">
      <c r="A156" s="10">
        <v>154</v>
      </c>
      <c r="B156" s="11"/>
      <c r="C156" s="14" t="s">
        <v>3384</v>
      </c>
      <c r="D156" s="14" t="s">
        <v>2942</v>
      </c>
      <c r="E156" s="14" t="s">
        <v>3377</v>
      </c>
      <c r="F156" s="15" t="s">
        <v>3293</v>
      </c>
      <c r="G156" s="11">
        <v>1</v>
      </c>
      <c r="H156" s="11"/>
      <c r="I156" s="11"/>
      <c r="J156" s="11"/>
      <c r="K156" s="11"/>
      <c r="L156" s="12">
        <v>1</v>
      </c>
      <c r="M156" s="13"/>
      <c r="N156" s="13"/>
      <c r="O156" s="10" t="s">
        <v>87</v>
      </c>
      <c r="P156" s="13"/>
    </row>
    <row r="157" spans="1:16" ht="24.75" customHeight="1">
      <c r="A157" s="10">
        <v>155</v>
      </c>
      <c r="B157" s="11"/>
      <c r="C157" s="14" t="s">
        <v>3385</v>
      </c>
      <c r="D157" s="14" t="s">
        <v>2942</v>
      </c>
      <c r="E157" s="14" t="s">
        <v>3386</v>
      </c>
      <c r="F157" s="15" t="s">
        <v>3293</v>
      </c>
      <c r="G157" s="11">
        <v>1</v>
      </c>
      <c r="H157" s="11"/>
      <c r="I157" s="11"/>
      <c r="J157" s="11"/>
      <c r="K157" s="11"/>
      <c r="L157" s="12">
        <v>1</v>
      </c>
      <c r="M157" s="13"/>
      <c r="N157" s="13"/>
      <c r="O157" s="10" t="s">
        <v>87</v>
      </c>
      <c r="P157" s="13"/>
    </row>
    <row r="158" spans="1:16" ht="24.75" customHeight="1">
      <c r="A158" s="10">
        <v>156</v>
      </c>
      <c r="B158" s="11"/>
      <c r="C158" s="14" t="s">
        <v>3387</v>
      </c>
      <c r="D158" s="14" t="s">
        <v>2942</v>
      </c>
      <c r="E158" s="14" t="s">
        <v>3386</v>
      </c>
      <c r="F158" s="15" t="s">
        <v>3293</v>
      </c>
      <c r="G158" s="11">
        <v>1</v>
      </c>
      <c r="H158" s="11"/>
      <c r="I158" s="11"/>
      <c r="J158" s="11"/>
      <c r="K158" s="11"/>
      <c r="L158" s="12">
        <v>1</v>
      </c>
      <c r="M158" s="13"/>
      <c r="N158" s="13"/>
      <c r="O158" s="10" t="s">
        <v>87</v>
      </c>
      <c r="P158" s="13"/>
    </row>
    <row r="159" spans="1:16" ht="24.75" customHeight="1">
      <c r="A159" s="10">
        <v>157</v>
      </c>
      <c r="B159" s="11"/>
      <c r="C159" s="14" t="s">
        <v>3388</v>
      </c>
      <c r="D159" s="14" t="s">
        <v>2950</v>
      </c>
      <c r="E159" s="14" t="s">
        <v>3386</v>
      </c>
      <c r="F159" s="15" t="s">
        <v>3293</v>
      </c>
      <c r="G159" s="11">
        <v>1</v>
      </c>
      <c r="H159" s="11"/>
      <c r="I159" s="11"/>
      <c r="J159" s="11"/>
      <c r="K159" s="11"/>
      <c r="L159" s="12">
        <v>1</v>
      </c>
      <c r="M159" s="13"/>
      <c r="N159" s="13"/>
      <c r="O159" s="10" t="s">
        <v>87</v>
      </c>
      <c r="P159" s="13"/>
    </row>
    <row r="160" spans="1:16" ht="24.75" customHeight="1">
      <c r="A160" s="10">
        <v>158</v>
      </c>
      <c r="B160" s="11" t="s">
        <v>3389</v>
      </c>
      <c r="C160" s="11" t="s">
        <v>3390</v>
      </c>
      <c r="D160" s="11" t="s">
        <v>2942</v>
      </c>
      <c r="E160" s="11" t="s">
        <v>3391</v>
      </c>
      <c r="F160" s="11" t="s">
        <v>3279</v>
      </c>
      <c r="G160" s="11">
        <v>1</v>
      </c>
      <c r="H160" s="11" t="s">
        <v>3111</v>
      </c>
      <c r="I160" s="11" t="s">
        <v>3075</v>
      </c>
      <c r="J160" s="11"/>
      <c r="K160" s="11">
        <v>130.5</v>
      </c>
      <c r="L160" s="12">
        <v>1</v>
      </c>
      <c r="M160" s="13"/>
      <c r="N160" s="11">
        <v>104.5</v>
      </c>
      <c r="O160" s="10" t="s">
        <v>85</v>
      </c>
      <c r="P160" s="13"/>
    </row>
    <row r="161" spans="1:16" ht="24.75" customHeight="1">
      <c r="A161" s="10">
        <v>159</v>
      </c>
      <c r="B161" s="11" t="s">
        <v>3392</v>
      </c>
      <c r="C161" s="11" t="s">
        <v>3393</v>
      </c>
      <c r="D161" s="11" t="s">
        <v>2942</v>
      </c>
      <c r="E161" s="11" t="s">
        <v>3391</v>
      </c>
      <c r="F161" s="11" t="s">
        <v>3279</v>
      </c>
      <c r="G161" s="11">
        <v>1</v>
      </c>
      <c r="H161" s="11" t="s">
        <v>3019</v>
      </c>
      <c r="I161" s="11" t="s">
        <v>3076</v>
      </c>
      <c r="J161" s="11"/>
      <c r="K161" s="11">
        <v>111</v>
      </c>
      <c r="L161" s="12">
        <v>2</v>
      </c>
      <c r="M161" s="13"/>
      <c r="N161" s="11">
        <v>104.5</v>
      </c>
      <c r="O161" s="10" t="s">
        <v>85</v>
      </c>
      <c r="P161" s="13"/>
    </row>
    <row r="162" spans="1:16" ht="24.75" customHeight="1">
      <c r="A162" s="10">
        <v>160</v>
      </c>
      <c r="B162" s="11" t="s">
        <v>3394</v>
      </c>
      <c r="C162" s="11" t="s">
        <v>3395</v>
      </c>
      <c r="D162" s="11" t="s">
        <v>2942</v>
      </c>
      <c r="E162" s="11" t="s">
        <v>3391</v>
      </c>
      <c r="F162" s="11" t="s">
        <v>3279</v>
      </c>
      <c r="G162" s="11">
        <v>1</v>
      </c>
      <c r="H162" s="11" t="s">
        <v>3059</v>
      </c>
      <c r="I162" s="11" t="s">
        <v>3342</v>
      </c>
      <c r="J162" s="11"/>
      <c r="K162" s="11">
        <v>104.5</v>
      </c>
      <c r="L162" s="12">
        <v>3</v>
      </c>
      <c r="M162" s="13"/>
      <c r="N162" s="11">
        <v>104.5</v>
      </c>
      <c r="O162" s="10" t="s">
        <v>85</v>
      </c>
      <c r="P162" s="13"/>
    </row>
    <row r="163" spans="1:16" ht="24.75" customHeight="1">
      <c r="A163" s="10">
        <v>161</v>
      </c>
      <c r="B163" s="11" t="s">
        <v>3396</v>
      </c>
      <c r="C163" s="11" t="s">
        <v>3397</v>
      </c>
      <c r="D163" s="11" t="s">
        <v>2950</v>
      </c>
      <c r="E163" s="11" t="s">
        <v>3391</v>
      </c>
      <c r="F163" s="11" t="s">
        <v>3293</v>
      </c>
      <c r="G163" s="11">
        <v>1</v>
      </c>
      <c r="H163" s="11" t="s">
        <v>3152</v>
      </c>
      <c r="I163" s="11" t="s">
        <v>3065</v>
      </c>
      <c r="J163" s="11"/>
      <c r="K163" s="11">
        <v>127</v>
      </c>
      <c r="L163" s="12">
        <v>1</v>
      </c>
      <c r="M163" s="13"/>
      <c r="N163" s="11">
        <v>105.5</v>
      </c>
      <c r="O163" s="10" t="s">
        <v>85</v>
      </c>
      <c r="P163" s="13"/>
    </row>
    <row r="164" spans="1:16" ht="24.75" customHeight="1">
      <c r="A164" s="10">
        <v>162</v>
      </c>
      <c r="B164" s="11" t="s">
        <v>3398</v>
      </c>
      <c r="C164" s="11" t="s">
        <v>3399</v>
      </c>
      <c r="D164" s="11" t="s">
        <v>2942</v>
      </c>
      <c r="E164" s="11" t="s">
        <v>3391</v>
      </c>
      <c r="F164" s="11" t="s">
        <v>3293</v>
      </c>
      <c r="G164" s="11">
        <v>1</v>
      </c>
      <c r="H164" s="11" t="s">
        <v>3025</v>
      </c>
      <c r="I164" s="11" t="s">
        <v>3024</v>
      </c>
      <c r="J164" s="11"/>
      <c r="K164" s="11">
        <v>115.5</v>
      </c>
      <c r="L164" s="12">
        <v>2</v>
      </c>
      <c r="M164" s="13"/>
      <c r="N164" s="11">
        <v>105.5</v>
      </c>
      <c r="O164" s="10" t="s">
        <v>85</v>
      </c>
      <c r="P164" s="13"/>
    </row>
    <row r="165" spans="1:16" ht="24.75" customHeight="1">
      <c r="A165" s="10">
        <v>163</v>
      </c>
      <c r="B165" s="11" t="s">
        <v>3400</v>
      </c>
      <c r="C165" s="11" t="s">
        <v>3401</v>
      </c>
      <c r="D165" s="11" t="s">
        <v>2942</v>
      </c>
      <c r="E165" s="11" t="s">
        <v>3391</v>
      </c>
      <c r="F165" s="11" t="s">
        <v>3293</v>
      </c>
      <c r="G165" s="11">
        <v>1</v>
      </c>
      <c r="H165" s="11" t="s">
        <v>3088</v>
      </c>
      <c r="I165" s="11" t="s">
        <v>3009</v>
      </c>
      <c r="J165" s="11"/>
      <c r="K165" s="11">
        <v>105.5</v>
      </c>
      <c r="L165" s="12">
        <v>3</v>
      </c>
      <c r="M165" s="13"/>
      <c r="N165" s="11">
        <v>105.5</v>
      </c>
      <c r="O165" s="10" t="s">
        <v>85</v>
      </c>
      <c r="P165" s="13"/>
    </row>
    <row r="166" spans="1:16" ht="24.75" customHeight="1">
      <c r="A166" s="10">
        <v>164</v>
      </c>
      <c r="B166" s="11" t="s">
        <v>3402</v>
      </c>
      <c r="C166" s="11" t="s">
        <v>3403</v>
      </c>
      <c r="D166" s="11" t="s">
        <v>2942</v>
      </c>
      <c r="E166" s="11" t="s">
        <v>3404</v>
      </c>
      <c r="F166" s="11" t="s">
        <v>3279</v>
      </c>
      <c r="G166" s="11">
        <v>1</v>
      </c>
      <c r="H166" s="11" t="s">
        <v>3405</v>
      </c>
      <c r="I166" s="11" t="s">
        <v>3152</v>
      </c>
      <c r="J166" s="11"/>
      <c r="K166" s="11">
        <v>136</v>
      </c>
      <c r="L166" s="12">
        <v>1</v>
      </c>
      <c r="M166" s="13"/>
      <c r="N166" s="11">
        <v>109.5</v>
      </c>
      <c r="O166" s="10" t="s">
        <v>85</v>
      </c>
      <c r="P166" s="13"/>
    </row>
    <row r="167" spans="1:16" ht="24.75" customHeight="1">
      <c r="A167" s="10">
        <v>165</v>
      </c>
      <c r="B167" s="11" t="s">
        <v>3406</v>
      </c>
      <c r="C167" s="11" t="s">
        <v>3407</v>
      </c>
      <c r="D167" s="11" t="s">
        <v>2942</v>
      </c>
      <c r="E167" s="11" t="s">
        <v>3404</v>
      </c>
      <c r="F167" s="11" t="s">
        <v>3279</v>
      </c>
      <c r="G167" s="11">
        <v>1</v>
      </c>
      <c r="H167" s="11" t="s">
        <v>3068</v>
      </c>
      <c r="I167" s="11" t="s">
        <v>3064</v>
      </c>
      <c r="J167" s="11"/>
      <c r="K167" s="11">
        <v>118</v>
      </c>
      <c r="L167" s="12">
        <v>2</v>
      </c>
      <c r="M167" s="13"/>
      <c r="N167" s="11">
        <v>109.5</v>
      </c>
      <c r="O167" s="10" t="s">
        <v>85</v>
      </c>
      <c r="P167" s="13"/>
    </row>
    <row r="168" spans="1:16" ht="24.75" customHeight="1">
      <c r="A168" s="10">
        <v>166</v>
      </c>
      <c r="B168" s="11" t="s">
        <v>3408</v>
      </c>
      <c r="C168" s="11" t="s">
        <v>3409</v>
      </c>
      <c r="D168" s="11" t="s">
        <v>2942</v>
      </c>
      <c r="E168" s="11" t="s">
        <v>3404</v>
      </c>
      <c r="F168" s="11" t="s">
        <v>3279</v>
      </c>
      <c r="G168" s="11">
        <v>1</v>
      </c>
      <c r="H168" s="11" t="s">
        <v>3038</v>
      </c>
      <c r="I168" s="11" t="s">
        <v>3019</v>
      </c>
      <c r="J168" s="11"/>
      <c r="K168" s="11">
        <v>109.5</v>
      </c>
      <c r="L168" s="12">
        <v>3</v>
      </c>
      <c r="M168" s="13"/>
      <c r="N168" s="11">
        <v>109.5</v>
      </c>
      <c r="O168" s="10" t="s">
        <v>85</v>
      </c>
      <c r="P168" s="13"/>
    </row>
    <row r="169" spans="1:16" ht="24.75" customHeight="1">
      <c r="A169" s="10">
        <v>167</v>
      </c>
      <c r="B169" s="11" t="s">
        <v>3410</v>
      </c>
      <c r="C169" s="11" t="s">
        <v>3411</v>
      </c>
      <c r="D169" s="11" t="s">
        <v>2942</v>
      </c>
      <c r="E169" s="11" t="s">
        <v>3404</v>
      </c>
      <c r="F169" s="11" t="s">
        <v>3293</v>
      </c>
      <c r="G169" s="11">
        <v>1</v>
      </c>
      <c r="H169" s="11" t="s">
        <v>3162</v>
      </c>
      <c r="I169" s="11" t="s">
        <v>3152</v>
      </c>
      <c r="J169" s="11"/>
      <c r="K169" s="11">
        <v>126</v>
      </c>
      <c r="L169" s="11">
        <v>1</v>
      </c>
      <c r="M169" s="13"/>
      <c r="N169" s="11">
        <v>101.5</v>
      </c>
      <c r="O169" s="10" t="s">
        <v>85</v>
      </c>
      <c r="P169" s="13"/>
    </row>
    <row r="170" spans="1:16" ht="24.75" customHeight="1">
      <c r="A170" s="10">
        <v>168</v>
      </c>
      <c r="B170" s="11" t="s">
        <v>3412</v>
      </c>
      <c r="C170" s="11" t="s">
        <v>3413</v>
      </c>
      <c r="D170" s="11" t="s">
        <v>2942</v>
      </c>
      <c r="E170" s="11" t="s">
        <v>3404</v>
      </c>
      <c r="F170" s="11" t="s">
        <v>3293</v>
      </c>
      <c r="G170" s="11">
        <v>1</v>
      </c>
      <c r="H170" s="11" t="s">
        <v>3047</v>
      </c>
      <c r="I170" s="11" t="s">
        <v>3008</v>
      </c>
      <c r="J170" s="11"/>
      <c r="K170" s="11">
        <v>105.5</v>
      </c>
      <c r="L170" s="11">
        <v>2</v>
      </c>
      <c r="M170" s="13"/>
      <c r="N170" s="11">
        <v>101.5</v>
      </c>
      <c r="O170" s="10" t="s">
        <v>85</v>
      </c>
      <c r="P170" s="13"/>
    </row>
    <row r="171" spans="1:16" ht="24.75" customHeight="1">
      <c r="A171" s="10">
        <v>169</v>
      </c>
      <c r="B171" s="11" t="s">
        <v>3414</v>
      </c>
      <c r="C171" s="11" t="s">
        <v>3415</v>
      </c>
      <c r="D171" s="11" t="s">
        <v>2942</v>
      </c>
      <c r="E171" s="11" t="s">
        <v>3404</v>
      </c>
      <c r="F171" s="11" t="s">
        <v>3293</v>
      </c>
      <c r="G171" s="11">
        <v>1</v>
      </c>
      <c r="H171" s="11" t="s">
        <v>3029</v>
      </c>
      <c r="I171" s="11" t="s">
        <v>3088</v>
      </c>
      <c r="J171" s="11"/>
      <c r="K171" s="11">
        <v>101.5</v>
      </c>
      <c r="L171" s="11">
        <v>3</v>
      </c>
      <c r="M171" s="13"/>
      <c r="N171" s="11">
        <v>101.5</v>
      </c>
      <c r="O171" s="10" t="s">
        <v>85</v>
      </c>
      <c r="P171" s="13"/>
    </row>
    <row r="172" spans="1:16" ht="24.75" customHeight="1">
      <c r="A172" s="10">
        <v>170</v>
      </c>
      <c r="B172" s="11" t="s">
        <v>3416</v>
      </c>
      <c r="C172" s="11" t="s">
        <v>3417</v>
      </c>
      <c r="D172" s="11" t="s">
        <v>2950</v>
      </c>
      <c r="E172" s="11" t="s">
        <v>3418</v>
      </c>
      <c r="F172" s="11" t="s">
        <v>3419</v>
      </c>
      <c r="G172" s="11">
        <v>1</v>
      </c>
      <c r="H172" s="11" t="s">
        <v>3009</v>
      </c>
      <c r="I172" s="11" t="s">
        <v>3374</v>
      </c>
      <c r="J172" s="11"/>
      <c r="K172" s="11">
        <v>106</v>
      </c>
      <c r="L172" s="11">
        <v>1</v>
      </c>
      <c r="M172" s="13"/>
      <c r="N172" s="11">
        <v>84.5</v>
      </c>
      <c r="O172" s="10" t="s">
        <v>85</v>
      </c>
      <c r="P172" s="13"/>
    </row>
    <row r="173" spans="1:16" ht="24.75" customHeight="1">
      <c r="A173" s="10">
        <v>171</v>
      </c>
      <c r="B173" s="11" t="s">
        <v>3420</v>
      </c>
      <c r="C173" s="11" t="s">
        <v>3421</v>
      </c>
      <c r="D173" s="11" t="s">
        <v>2950</v>
      </c>
      <c r="E173" s="11" t="s">
        <v>3418</v>
      </c>
      <c r="F173" s="11" t="s">
        <v>3419</v>
      </c>
      <c r="G173" s="11">
        <v>1</v>
      </c>
      <c r="H173" s="11" t="s">
        <v>3342</v>
      </c>
      <c r="I173" s="11" t="s">
        <v>3342</v>
      </c>
      <c r="J173" s="11"/>
      <c r="K173" s="11">
        <v>91</v>
      </c>
      <c r="L173" s="11">
        <v>2</v>
      </c>
      <c r="M173" s="13"/>
      <c r="N173" s="11">
        <v>84.5</v>
      </c>
      <c r="O173" s="10" t="s">
        <v>85</v>
      </c>
      <c r="P173" s="13"/>
    </row>
    <row r="174" spans="1:16" ht="24.75" customHeight="1">
      <c r="A174" s="10">
        <v>172</v>
      </c>
      <c r="B174" s="11" t="s">
        <v>3422</v>
      </c>
      <c r="C174" s="11" t="s">
        <v>3423</v>
      </c>
      <c r="D174" s="11" t="s">
        <v>2950</v>
      </c>
      <c r="E174" s="11" t="s">
        <v>3418</v>
      </c>
      <c r="F174" s="11" t="s">
        <v>3419</v>
      </c>
      <c r="G174" s="11">
        <v>1</v>
      </c>
      <c r="H174" s="11" t="s">
        <v>3350</v>
      </c>
      <c r="I174" s="11" t="s">
        <v>3424</v>
      </c>
      <c r="J174" s="11"/>
      <c r="K174" s="11">
        <v>84.5</v>
      </c>
      <c r="L174" s="11">
        <v>3</v>
      </c>
      <c r="M174" s="13"/>
      <c r="N174" s="11">
        <v>84.5</v>
      </c>
      <c r="O174" s="10" t="s">
        <v>85</v>
      </c>
      <c r="P174" s="13"/>
    </row>
    <row r="175" spans="1:16" ht="24.75" customHeight="1">
      <c r="A175" s="10">
        <v>173</v>
      </c>
      <c r="B175" s="11" t="s">
        <v>3425</v>
      </c>
      <c r="C175" s="11" t="s">
        <v>3426</v>
      </c>
      <c r="D175" s="11" t="s">
        <v>2950</v>
      </c>
      <c r="E175" s="11" t="s">
        <v>3427</v>
      </c>
      <c r="F175" s="11" t="s">
        <v>3293</v>
      </c>
      <c r="G175" s="11">
        <v>1</v>
      </c>
      <c r="H175" s="11" t="s">
        <v>3053</v>
      </c>
      <c r="I175" s="11" t="s">
        <v>3024</v>
      </c>
      <c r="J175" s="11"/>
      <c r="K175" s="11">
        <v>120</v>
      </c>
      <c r="L175" s="11">
        <v>1</v>
      </c>
      <c r="M175" s="13"/>
      <c r="N175" s="11">
        <v>110.5</v>
      </c>
      <c r="O175" s="10" t="s">
        <v>85</v>
      </c>
      <c r="P175" s="13"/>
    </row>
    <row r="176" spans="1:16" ht="24.75" customHeight="1">
      <c r="A176" s="10">
        <v>174</v>
      </c>
      <c r="B176" s="11" t="s">
        <v>3428</v>
      </c>
      <c r="C176" s="11" t="s">
        <v>3429</v>
      </c>
      <c r="D176" s="11" t="s">
        <v>2950</v>
      </c>
      <c r="E176" s="11" t="s">
        <v>3427</v>
      </c>
      <c r="F176" s="11" t="s">
        <v>3293</v>
      </c>
      <c r="G176" s="11">
        <v>1</v>
      </c>
      <c r="H176" s="11" t="s">
        <v>3038</v>
      </c>
      <c r="I176" s="11" t="s">
        <v>2935</v>
      </c>
      <c r="J176" s="11"/>
      <c r="K176" s="11">
        <v>113.5</v>
      </c>
      <c r="L176" s="11">
        <v>2</v>
      </c>
      <c r="M176" s="13"/>
      <c r="N176" s="11">
        <v>110.5</v>
      </c>
      <c r="O176" s="10" t="s">
        <v>85</v>
      </c>
      <c r="P176" s="13"/>
    </row>
    <row r="177" spans="1:16" ht="24.75" customHeight="1">
      <c r="A177" s="10">
        <v>175</v>
      </c>
      <c r="B177" s="11" t="s">
        <v>3430</v>
      </c>
      <c r="C177" s="11" t="s">
        <v>3431</v>
      </c>
      <c r="D177" s="11" t="s">
        <v>2950</v>
      </c>
      <c r="E177" s="11" t="s">
        <v>3427</v>
      </c>
      <c r="F177" s="11" t="s">
        <v>3293</v>
      </c>
      <c r="G177" s="11">
        <v>1</v>
      </c>
      <c r="H177" s="11" t="s">
        <v>3068</v>
      </c>
      <c r="I177" s="11" t="s">
        <v>3019</v>
      </c>
      <c r="J177" s="11"/>
      <c r="K177" s="11">
        <v>110.5</v>
      </c>
      <c r="L177" s="11">
        <v>3</v>
      </c>
      <c r="M177" s="13"/>
      <c r="N177" s="11">
        <v>110.5</v>
      </c>
      <c r="O177" s="10" t="s">
        <v>85</v>
      </c>
      <c r="P177" s="13"/>
    </row>
    <row r="178" spans="1:16" ht="24.75" customHeight="1">
      <c r="A178" s="10">
        <v>176</v>
      </c>
      <c r="B178" s="11" t="s">
        <v>3432</v>
      </c>
      <c r="C178" s="11" t="s">
        <v>3433</v>
      </c>
      <c r="D178" s="11" t="s">
        <v>2942</v>
      </c>
      <c r="E178" s="11" t="s">
        <v>3434</v>
      </c>
      <c r="F178" s="11" t="s">
        <v>3279</v>
      </c>
      <c r="G178" s="11">
        <v>1</v>
      </c>
      <c r="H178" s="11" t="s">
        <v>3064</v>
      </c>
      <c r="I178" s="11" t="s">
        <v>3068</v>
      </c>
      <c r="J178" s="11"/>
      <c r="K178" s="11">
        <v>118</v>
      </c>
      <c r="L178" s="11">
        <v>1</v>
      </c>
      <c r="M178" s="13"/>
      <c r="N178" s="11">
        <v>86.5</v>
      </c>
      <c r="O178" s="10" t="s">
        <v>85</v>
      </c>
      <c r="P178" s="13"/>
    </row>
    <row r="179" spans="1:16" ht="24.75" customHeight="1">
      <c r="A179" s="10">
        <v>177</v>
      </c>
      <c r="B179" s="11" t="s">
        <v>3435</v>
      </c>
      <c r="C179" s="11" t="s">
        <v>3436</v>
      </c>
      <c r="D179" s="11" t="s">
        <v>2942</v>
      </c>
      <c r="E179" s="11" t="s">
        <v>3434</v>
      </c>
      <c r="F179" s="11" t="s">
        <v>3279</v>
      </c>
      <c r="G179" s="11">
        <v>1</v>
      </c>
      <c r="H179" s="11" t="s">
        <v>2997</v>
      </c>
      <c r="I179" s="11" t="s">
        <v>3065</v>
      </c>
      <c r="J179" s="11"/>
      <c r="K179" s="11">
        <v>116</v>
      </c>
      <c r="L179" s="11">
        <v>2</v>
      </c>
      <c r="M179" s="13"/>
      <c r="N179" s="11">
        <v>86.5</v>
      </c>
      <c r="O179" s="10" t="s">
        <v>85</v>
      </c>
      <c r="P179" s="13"/>
    </row>
    <row r="180" spans="1:16" ht="24.75" customHeight="1">
      <c r="A180" s="10">
        <v>178</v>
      </c>
      <c r="B180" s="11" t="s">
        <v>3437</v>
      </c>
      <c r="C180" s="11" t="s">
        <v>3438</v>
      </c>
      <c r="D180" s="11" t="s">
        <v>2942</v>
      </c>
      <c r="E180" s="11" t="s">
        <v>3434</v>
      </c>
      <c r="F180" s="11" t="s">
        <v>3279</v>
      </c>
      <c r="G180" s="11">
        <v>1</v>
      </c>
      <c r="H180" s="11" t="s">
        <v>3339</v>
      </c>
      <c r="I180" s="11" t="s">
        <v>3003</v>
      </c>
      <c r="J180" s="11"/>
      <c r="K180" s="11">
        <v>86.5</v>
      </c>
      <c r="L180" s="11">
        <v>3</v>
      </c>
      <c r="M180" s="13"/>
      <c r="N180" s="11">
        <v>86.5</v>
      </c>
      <c r="O180" s="10" t="s">
        <v>85</v>
      </c>
      <c r="P180" s="13"/>
    </row>
    <row r="181" spans="1:16" ht="24.75" customHeight="1">
      <c r="A181" s="10">
        <v>179</v>
      </c>
      <c r="B181" s="11" t="s">
        <v>3439</v>
      </c>
      <c r="C181" s="11" t="s">
        <v>3440</v>
      </c>
      <c r="D181" s="11" t="s">
        <v>2942</v>
      </c>
      <c r="E181" s="11" t="s">
        <v>3434</v>
      </c>
      <c r="F181" s="11" t="s">
        <v>3293</v>
      </c>
      <c r="G181" s="11">
        <v>1</v>
      </c>
      <c r="H181" s="11" t="s">
        <v>3038</v>
      </c>
      <c r="I181" s="11" t="s">
        <v>3059</v>
      </c>
      <c r="J181" s="11">
        <v>11</v>
      </c>
      <c r="K181" s="11">
        <v>127</v>
      </c>
      <c r="L181" s="11">
        <v>1</v>
      </c>
      <c r="M181" s="13"/>
      <c r="N181" s="11">
        <v>120</v>
      </c>
      <c r="O181" s="10" t="s">
        <v>85</v>
      </c>
      <c r="P181" s="13"/>
    </row>
    <row r="182" spans="1:16" ht="24.75" customHeight="1">
      <c r="A182" s="10">
        <v>180</v>
      </c>
      <c r="B182" s="11" t="s">
        <v>3441</v>
      </c>
      <c r="C182" s="11" t="s">
        <v>3442</v>
      </c>
      <c r="D182" s="11" t="s">
        <v>2942</v>
      </c>
      <c r="E182" s="11" t="s">
        <v>3434</v>
      </c>
      <c r="F182" s="11" t="s">
        <v>3293</v>
      </c>
      <c r="G182" s="11">
        <v>1</v>
      </c>
      <c r="H182" s="11" t="s">
        <v>3155</v>
      </c>
      <c r="I182" s="11" t="s">
        <v>2935</v>
      </c>
      <c r="J182" s="11">
        <v>11</v>
      </c>
      <c r="K182" s="11">
        <v>122</v>
      </c>
      <c r="L182" s="11">
        <v>2</v>
      </c>
      <c r="M182" s="13"/>
      <c r="N182" s="11">
        <v>120</v>
      </c>
      <c r="O182" s="10" t="s">
        <v>85</v>
      </c>
      <c r="P182" s="13"/>
    </row>
    <row r="183" spans="1:16" ht="24.75" customHeight="1">
      <c r="A183" s="10">
        <v>181</v>
      </c>
      <c r="B183" s="11" t="s">
        <v>3443</v>
      </c>
      <c r="C183" s="11" t="s">
        <v>3444</v>
      </c>
      <c r="D183" s="11" t="s">
        <v>2942</v>
      </c>
      <c r="E183" s="11" t="s">
        <v>3434</v>
      </c>
      <c r="F183" s="11" t="s">
        <v>3293</v>
      </c>
      <c r="G183" s="11">
        <v>1</v>
      </c>
      <c r="H183" s="11" t="s">
        <v>3081</v>
      </c>
      <c r="I183" s="11" t="s">
        <v>3008</v>
      </c>
      <c r="J183" s="11">
        <v>3</v>
      </c>
      <c r="K183" s="11">
        <v>120</v>
      </c>
      <c r="L183" s="11">
        <v>3</v>
      </c>
      <c r="M183" s="13"/>
      <c r="N183" s="11">
        <v>120</v>
      </c>
      <c r="O183" s="10" t="s">
        <v>85</v>
      </c>
      <c r="P183" s="13"/>
    </row>
    <row r="184" spans="1:16" ht="24.75" customHeight="1">
      <c r="A184" s="10">
        <v>182</v>
      </c>
      <c r="B184" s="11" t="s">
        <v>3445</v>
      </c>
      <c r="C184" s="11" t="s">
        <v>3446</v>
      </c>
      <c r="D184" s="11" t="s">
        <v>2942</v>
      </c>
      <c r="E184" s="11" t="s">
        <v>3447</v>
      </c>
      <c r="F184" s="11" t="s">
        <v>3279</v>
      </c>
      <c r="G184" s="11">
        <v>1</v>
      </c>
      <c r="H184" s="11" t="s">
        <v>3294</v>
      </c>
      <c r="I184" s="11" t="s">
        <v>3008</v>
      </c>
      <c r="J184" s="11">
        <v>11</v>
      </c>
      <c r="K184" s="11">
        <v>127</v>
      </c>
      <c r="L184" s="11">
        <v>1</v>
      </c>
      <c r="M184" s="13"/>
      <c r="N184" s="11">
        <v>114.5</v>
      </c>
      <c r="O184" s="10" t="s">
        <v>85</v>
      </c>
      <c r="P184" s="13"/>
    </row>
    <row r="185" spans="1:16" ht="24.75" customHeight="1">
      <c r="A185" s="10">
        <v>183</v>
      </c>
      <c r="B185" s="11" t="s">
        <v>3448</v>
      </c>
      <c r="C185" s="11" t="s">
        <v>3449</v>
      </c>
      <c r="D185" s="11" t="s">
        <v>2950</v>
      </c>
      <c r="E185" s="11" t="s">
        <v>3447</v>
      </c>
      <c r="F185" s="11" t="s">
        <v>3279</v>
      </c>
      <c r="G185" s="11">
        <v>1</v>
      </c>
      <c r="H185" s="11" t="s">
        <v>2935</v>
      </c>
      <c r="I185" s="11" t="s">
        <v>3152</v>
      </c>
      <c r="J185" s="11">
        <v>3</v>
      </c>
      <c r="K185" s="11">
        <v>122</v>
      </c>
      <c r="L185" s="11">
        <v>2</v>
      </c>
      <c r="M185" s="13"/>
      <c r="N185" s="11">
        <v>114.5</v>
      </c>
      <c r="O185" s="10" t="s">
        <v>85</v>
      </c>
      <c r="P185" s="13"/>
    </row>
    <row r="186" spans="1:16" ht="24.75" customHeight="1">
      <c r="A186" s="10">
        <v>184</v>
      </c>
      <c r="B186" s="11" t="s">
        <v>3450</v>
      </c>
      <c r="C186" s="11" t="s">
        <v>3451</v>
      </c>
      <c r="D186" s="11" t="s">
        <v>2950</v>
      </c>
      <c r="E186" s="11" t="s">
        <v>3447</v>
      </c>
      <c r="F186" s="11" t="s">
        <v>3279</v>
      </c>
      <c r="G186" s="11">
        <v>1</v>
      </c>
      <c r="H186" s="11" t="s">
        <v>3018</v>
      </c>
      <c r="I186" s="11" t="s">
        <v>2935</v>
      </c>
      <c r="J186" s="11">
        <v>6</v>
      </c>
      <c r="K186" s="11">
        <v>114.5</v>
      </c>
      <c r="L186" s="11">
        <v>3</v>
      </c>
      <c r="M186" s="13"/>
      <c r="N186" s="11">
        <v>114.5</v>
      </c>
      <c r="O186" s="10" t="s">
        <v>85</v>
      </c>
      <c r="P186" s="13"/>
    </row>
    <row r="187" spans="1:16" ht="24.75" customHeight="1">
      <c r="A187" s="10">
        <v>185</v>
      </c>
      <c r="B187" s="11" t="s">
        <v>3452</v>
      </c>
      <c r="C187" s="11" t="s">
        <v>3453</v>
      </c>
      <c r="D187" s="11" t="s">
        <v>2942</v>
      </c>
      <c r="E187" s="11" t="s">
        <v>3447</v>
      </c>
      <c r="F187" s="11" t="s">
        <v>3293</v>
      </c>
      <c r="G187" s="11">
        <v>1</v>
      </c>
      <c r="H187" s="11" t="s">
        <v>3009</v>
      </c>
      <c r="I187" s="11" t="s">
        <v>3081</v>
      </c>
      <c r="J187" s="11">
        <v>6</v>
      </c>
      <c r="K187" s="11">
        <v>127.5</v>
      </c>
      <c r="L187" s="11">
        <v>1</v>
      </c>
      <c r="M187" s="13"/>
      <c r="N187" s="11">
        <v>118</v>
      </c>
      <c r="O187" s="10" t="s">
        <v>85</v>
      </c>
      <c r="P187" s="13"/>
    </row>
    <row r="188" spans="1:16" ht="24.75" customHeight="1">
      <c r="A188" s="10">
        <v>186</v>
      </c>
      <c r="B188" s="11" t="s">
        <v>3454</v>
      </c>
      <c r="C188" s="11" t="s">
        <v>3455</v>
      </c>
      <c r="D188" s="11" t="s">
        <v>2942</v>
      </c>
      <c r="E188" s="11" t="s">
        <v>3447</v>
      </c>
      <c r="F188" s="11" t="s">
        <v>3293</v>
      </c>
      <c r="G188" s="11">
        <v>1</v>
      </c>
      <c r="H188" s="11" t="s">
        <v>3033</v>
      </c>
      <c r="I188" s="11" t="s">
        <v>2986</v>
      </c>
      <c r="J188" s="11">
        <v>5</v>
      </c>
      <c r="K188" s="11">
        <v>118.5</v>
      </c>
      <c r="L188" s="11">
        <v>2</v>
      </c>
      <c r="M188" s="13"/>
      <c r="N188" s="11">
        <v>118</v>
      </c>
      <c r="O188" s="10" t="s">
        <v>85</v>
      </c>
      <c r="P188" s="13"/>
    </row>
    <row r="189" spans="1:16" ht="24.75" customHeight="1">
      <c r="A189" s="10">
        <v>187</v>
      </c>
      <c r="B189" s="11" t="s">
        <v>3456</v>
      </c>
      <c r="C189" s="11" t="s">
        <v>3457</v>
      </c>
      <c r="D189" s="11" t="s">
        <v>2942</v>
      </c>
      <c r="E189" s="11" t="s">
        <v>3447</v>
      </c>
      <c r="F189" s="11" t="s">
        <v>3293</v>
      </c>
      <c r="G189" s="11">
        <v>1</v>
      </c>
      <c r="H189" s="11" t="s">
        <v>3059</v>
      </c>
      <c r="I189" s="11" t="s">
        <v>3350</v>
      </c>
      <c r="J189" s="11">
        <v>12</v>
      </c>
      <c r="K189" s="11">
        <v>118</v>
      </c>
      <c r="L189" s="11">
        <v>3</v>
      </c>
      <c r="M189" s="13"/>
      <c r="N189" s="11">
        <v>118</v>
      </c>
      <c r="O189" s="10" t="s">
        <v>85</v>
      </c>
      <c r="P189" s="13"/>
    </row>
    <row r="190" spans="1:16" ht="24.75" customHeight="1">
      <c r="A190" s="10">
        <v>188</v>
      </c>
      <c r="B190" s="11" t="s">
        <v>3458</v>
      </c>
      <c r="C190" s="11" t="s">
        <v>3459</v>
      </c>
      <c r="D190" s="11" t="s">
        <v>2942</v>
      </c>
      <c r="E190" s="11" t="s">
        <v>3460</v>
      </c>
      <c r="F190" s="11" t="s">
        <v>3279</v>
      </c>
      <c r="G190" s="11">
        <v>1</v>
      </c>
      <c r="H190" s="11" t="s">
        <v>3065</v>
      </c>
      <c r="I190" s="11" t="s">
        <v>3064</v>
      </c>
      <c r="J190" s="11"/>
      <c r="K190" s="11">
        <v>124.5</v>
      </c>
      <c r="L190" s="11">
        <v>1</v>
      </c>
      <c r="M190" s="13"/>
      <c r="N190" s="11">
        <v>114</v>
      </c>
      <c r="O190" s="10" t="s">
        <v>85</v>
      </c>
      <c r="P190" s="13"/>
    </row>
    <row r="191" spans="1:16" ht="24.75" customHeight="1">
      <c r="A191" s="10">
        <v>189</v>
      </c>
      <c r="B191" s="11" t="s">
        <v>3461</v>
      </c>
      <c r="C191" s="11" t="s">
        <v>3462</v>
      </c>
      <c r="D191" s="11" t="s">
        <v>2950</v>
      </c>
      <c r="E191" s="11" t="s">
        <v>3460</v>
      </c>
      <c r="F191" s="11" t="s">
        <v>3279</v>
      </c>
      <c r="G191" s="11">
        <v>1</v>
      </c>
      <c r="H191" s="11" t="s">
        <v>3076</v>
      </c>
      <c r="I191" s="11" t="s">
        <v>3025</v>
      </c>
      <c r="J191" s="11"/>
      <c r="K191" s="11">
        <v>120</v>
      </c>
      <c r="L191" s="11">
        <v>2</v>
      </c>
      <c r="M191" s="13"/>
      <c r="N191" s="11">
        <v>114</v>
      </c>
      <c r="O191" s="10" t="s">
        <v>85</v>
      </c>
      <c r="P191" s="13"/>
    </row>
    <row r="192" spans="1:16" ht="24.75" customHeight="1">
      <c r="A192" s="10">
        <v>190</v>
      </c>
      <c r="B192" s="11" t="s">
        <v>3463</v>
      </c>
      <c r="C192" s="11" t="s">
        <v>3464</v>
      </c>
      <c r="D192" s="11" t="s">
        <v>2942</v>
      </c>
      <c r="E192" s="11" t="s">
        <v>3460</v>
      </c>
      <c r="F192" s="11" t="s">
        <v>3279</v>
      </c>
      <c r="G192" s="11">
        <v>1</v>
      </c>
      <c r="H192" s="11" t="s">
        <v>3076</v>
      </c>
      <c r="I192" s="11" t="s">
        <v>3029</v>
      </c>
      <c r="J192" s="11"/>
      <c r="K192" s="11">
        <v>114</v>
      </c>
      <c r="L192" s="11">
        <v>3</v>
      </c>
      <c r="M192" s="13"/>
      <c r="N192" s="11">
        <v>114</v>
      </c>
      <c r="O192" s="10" t="s">
        <v>85</v>
      </c>
      <c r="P192" s="13"/>
    </row>
    <row r="193" spans="1:16" ht="24.75" customHeight="1">
      <c r="A193" s="10">
        <v>191</v>
      </c>
      <c r="B193" s="11" t="s">
        <v>3465</v>
      </c>
      <c r="C193" s="11" t="s">
        <v>3466</v>
      </c>
      <c r="D193" s="11" t="s">
        <v>2942</v>
      </c>
      <c r="E193" s="11" t="s">
        <v>3467</v>
      </c>
      <c r="F193" s="11" t="s">
        <v>3293</v>
      </c>
      <c r="G193" s="11">
        <v>1</v>
      </c>
      <c r="H193" s="11" t="s">
        <v>3405</v>
      </c>
      <c r="I193" s="11" t="s">
        <v>3100</v>
      </c>
      <c r="J193" s="11"/>
      <c r="K193" s="11">
        <v>148</v>
      </c>
      <c r="L193" s="11">
        <v>1</v>
      </c>
      <c r="M193" s="13"/>
      <c r="N193" s="11">
        <v>122</v>
      </c>
      <c r="O193" s="10" t="s">
        <v>85</v>
      </c>
      <c r="P193" s="13"/>
    </row>
    <row r="194" spans="1:16" ht="24.75" customHeight="1">
      <c r="A194" s="10">
        <v>192</v>
      </c>
      <c r="B194" s="11" t="s">
        <v>3468</v>
      </c>
      <c r="C194" s="11" t="s">
        <v>3469</v>
      </c>
      <c r="D194" s="11" t="s">
        <v>2942</v>
      </c>
      <c r="E194" s="11" t="s">
        <v>3467</v>
      </c>
      <c r="F194" s="11" t="s">
        <v>3293</v>
      </c>
      <c r="G194" s="11">
        <v>1</v>
      </c>
      <c r="H194" s="11" t="s">
        <v>3053</v>
      </c>
      <c r="I194" s="11" t="s">
        <v>3470</v>
      </c>
      <c r="J194" s="11"/>
      <c r="K194" s="11">
        <v>133</v>
      </c>
      <c r="L194" s="11">
        <v>2</v>
      </c>
      <c r="M194" s="13"/>
      <c r="N194" s="11">
        <v>122</v>
      </c>
      <c r="O194" s="10" t="s">
        <v>85</v>
      </c>
      <c r="P194" s="13"/>
    </row>
    <row r="195" spans="1:16" ht="24.75" customHeight="1">
      <c r="A195" s="10">
        <v>193</v>
      </c>
      <c r="B195" s="11" t="s">
        <v>3471</v>
      </c>
      <c r="C195" s="11" t="s">
        <v>3472</v>
      </c>
      <c r="D195" s="11" t="s">
        <v>2942</v>
      </c>
      <c r="E195" s="11" t="s">
        <v>3467</v>
      </c>
      <c r="F195" s="11" t="s">
        <v>3293</v>
      </c>
      <c r="G195" s="11">
        <v>1</v>
      </c>
      <c r="H195" s="11" t="s">
        <v>3162</v>
      </c>
      <c r="I195" s="11" t="s">
        <v>3076</v>
      </c>
      <c r="J195" s="11"/>
      <c r="K195" s="11">
        <v>122</v>
      </c>
      <c r="L195" s="11">
        <v>3</v>
      </c>
      <c r="M195" s="13"/>
      <c r="N195" s="11">
        <v>122</v>
      </c>
      <c r="O195" s="10" t="s">
        <v>85</v>
      </c>
      <c r="P195" s="13"/>
    </row>
    <row r="196" spans="1:16" ht="24.75" customHeight="1">
      <c r="A196" s="10">
        <v>194</v>
      </c>
      <c r="B196" s="11" t="s">
        <v>3473</v>
      </c>
      <c r="C196" s="11" t="s">
        <v>3474</v>
      </c>
      <c r="D196" s="11" t="s">
        <v>2942</v>
      </c>
      <c r="E196" s="11" t="s">
        <v>3475</v>
      </c>
      <c r="F196" s="11" t="s">
        <v>3293</v>
      </c>
      <c r="G196" s="11">
        <v>1</v>
      </c>
      <c r="H196" s="11" t="s">
        <v>3171</v>
      </c>
      <c r="I196" s="11" t="s">
        <v>3152</v>
      </c>
      <c r="J196" s="11"/>
      <c r="K196" s="11">
        <v>120</v>
      </c>
      <c r="L196" s="11">
        <v>1</v>
      </c>
      <c r="M196" s="13"/>
      <c r="N196" s="11">
        <v>108</v>
      </c>
      <c r="O196" s="10" t="s">
        <v>85</v>
      </c>
      <c r="P196" s="13"/>
    </row>
    <row r="197" spans="1:16" ht="24.75" customHeight="1">
      <c r="A197" s="10">
        <v>195</v>
      </c>
      <c r="B197" s="11" t="s">
        <v>3476</v>
      </c>
      <c r="C197" s="11" t="s">
        <v>3477</v>
      </c>
      <c r="D197" s="11" t="s">
        <v>2942</v>
      </c>
      <c r="E197" s="11" t="s">
        <v>3475</v>
      </c>
      <c r="F197" s="11" t="s">
        <v>3293</v>
      </c>
      <c r="G197" s="11">
        <v>1</v>
      </c>
      <c r="H197" s="11" t="s">
        <v>3081</v>
      </c>
      <c r="I197" s="11" t="s">
        <v>3019</v>
      </c>
      <c r="J197" s="11"/>
      <c r="K197" s="11">
        <v>114.5</v>
      </c>
      <c r="L197" s="11">
        <v>2</v>
      </c>
      <c r="M197" s="13"/>
      <c r="N197" s="11">
        <v>108</v>
      </c>
      <c r="O197" s="10" t="s">
        <v>85</v>
      </c>
      <c r="P197" s="13"/>
    </row>
    <row r="198" spans="1:16" ht="24.75" customHeight="1">
      <c r="A198" s="10">
        <v>196</v>
      </c>
      <c r="B198" s="11" t="s">
        <v>3478</v>
      </c>
      <c r="C198" s="11" t="s">
        <v>3479</v>
      </c>
      <c r="D198" s="11" t="s">
        <v>2942</v>
      </c>
      <c r="E198" s="11" t="s">
        <v>3475</v>
      </c>
      <c r="F198" s="11" t="s">
        <v>3293</v>
      </c>
      <c r="G198" s="11">
        <v>1</v>
      </c>
      <c r="H198" s="11" t="s">
        <v>3129</v>
      </c>
      <c r="I198" s="11" t="s">
        <v>3018</v>
      </c>
      <c r="J198" s="11"/>
      <c r="K198" s="11">
        <v>108</v>
      </c>
      <c r="L198" s="11">
        <v>3</v>
      </c>
      <c r="M198" s="13"/>
      <c r="N198" s="11">
        <v>108</v>
      </c>
      <c r="O198" s="10" t="s">
        <v>85</v>
      </c>
      <c r="P198" s="13"/>
    </row>
    <row r="199" spans="1:16" ht="24.75" customHeight="1">
      <c r="A199" s="10">
        <v>197</v>
      </c>
      <c r="B199" s="11" t="s">
        <v>3480</v>
      </c>
      <c r="C199" s="11" t="s">
        <v>3481</v>
      </c>
      <c r="D199" s="11" t="s">
        <v>2942</v>
      </c>
      <c r="E199" s="11" t="s">
        <v>3482</v>
      </c>
      <c r="F199" s="11" t="s">
        <v>3293</v>
      </c>
      <c r="G199" s="11">
        <v>1</v>
      </c>
      <c r="H199" s="11" t="s">
        <v>3076</v>
      </c>
      <c r="I199" s="11" t="s">
        <v>3025</v>
      </c>
      <c r="J199" s="11">
        <v>7</v>
      </c>
      <c r="K199" s="11">
        <v>127</v>
      </c>
      <c r="L199" s="11">
        <v>1</v>
      </c>
      <c r="M199" s="13"/>
      <c r="N199" s="11">
        <v>117</v>
      </c>
      <c r="O199" s="10" t="s">
        <v>85</v>
      </c>
      <c r="P199" s="13"/>
    </row>
    <row r="200" spans="1:16" ht="24.75" customHeight="1">
      <c r="A200" s="10">
        <v>198</v>
      </c>
      <c r="B200" s="11" t="s">
        <v>3483</v>
      </c>
      <c r="C200" s="11" t="s">
        <v>3484</v>
      </c>
      <c r="D200" s="11" t="s">
        <v>2950</v>
      </c>
      <c r="E200" s="11" t="s">
        <v>3482</v>
      </c>
      <c r="F200" s="11" t="s">
        <v>3293</v>
      </c>
      <c r="G200" s="11">
        <v>1</v>
      </c>
      <c r="H200" s="11" t="s">
        <v>3064</v>
      </c>
      <c r="I200" s="11" t="s">
        <v>2935</v>
      </c>
      <c r="J200" s="11">
        <v>8</v>
      </c>
      <c r="K200" s="11">
        <v>124.5</v>
      </c>
      <c r="L200" s="11">
        <v>2</v>
      </c>
      <c r="M200" s="13"/>
      <c r="N200" s="11">
        <v>117</v>
      </c>
      <c r="O200" s="10" t="s">
        <v>85</v>
      </c>
      <c r="P200" s="13"/>
    </row>
    <row r="201" spans="1:16" ht="24.75" customHeight="1">
      <c r="A201" s="10">
        <v>199</v>
      </c>
      <c r="B201" s="11" t="s">
        <v>3485</v>
      </c>
      <c r="C201" s="11" t="s">
        <v>3486</v>
      </c>
      <c r="D201" s="11" t="s">
        <v>2942</v>
      </c>
      <c r="E201" s="11" t="s">
        <v>3482</v>
      </c>
      <c r="F201" s="11" t="s">
        <v>3293</v>
      </c>
      <c r="G201" s="11">
        <v>1</v>
      </c>
      <c r="H201" s="11" t="s">
        <v>3038</v>
      </c>
      <c r="I201" s="11" t="s">
        <v>3043</v>
      </c>
      <c r="J201" s="11">
        <v>9</v>
      </c>
      <c r="K201" s="11">
        <v>117</v>
      </c>
      <c r="L201" s="11">
        <v>3</v>
      </c>
      <c r="M201" s="13"/>
      <c r="N201" s="11">
        <v>117</v>
      </c>
      <c r="O201" s="10" t="s">
        <v>85</v>
      </c>
      <c r="P201" s="13"/>
    </row>
    <row r="202" spans="1:16" ht="24.75" customHeight="1">
      <c r="A202" s="10">
        <v>200</v>
      </c>
      <c r="B202" s="11" t="s">
        <v>3487</v>
      </c>
      <c r="C202" s="11" t="s">
        <v>3488</v>
      </c>
      <c r="D202" s="11" t="s">
        <v>2942</v>
      </c>
      <c r="E202" s="11" t="s">
        <v>3489</v>
      </c>
      <c r="F202" s="11" t="s">
        <v>3293</v>
      </c>
      <c r="G202" s="11">
        <v>1</v>
      </c>
      <c r="H202" s="11" t="s">
        <v>3490</v>
      </c>
      <c r="I202" s="11" t="s">
        <v>3491</v>
      </c>
      <c r="J202" s="11"/>
      <c r="K202" s="11">
        <v>145.5</v>
      </c>
      <c r="L202" s="11">
        <v>1</v>
      </c>
      <c r="M202" s="13"/>
      <c r="N202" s="11">
        <v>117</v>
      </c>
      <c r="O202" s="10" t="s">
        <v>85</v>
      </c>
      <c r="P202" s="13"/>
    </row>
    <row r="203" spans="1:16" ht="24.75" customHeight="1">
      <c r="A203" s="10">
        <v>201</v>
      </c>
      <c r="B203" s="11" t="s">
        <v>3492</v>
      </c>
      <c r="C203" s="11" t="s">
        <v>3493</v>
      </c>
      <c r="D203" s="11" t="s">
        <v>2942</v>
      </c>
      <c r="E203" s="11" t="s">
        <v>3489</v>
      </c>
      <c r="F203" s="11" t="s">
        <v>3293</v>
      </c>
      <c r="G203" s="11">
        <v>1</v>
      </c>
      <c r="H203" s="11" t="s">
        <v>3162</v>
      </c>
      <c r="I203" s="11" t="s">
        <v>3068</v>
      </c>
      <c r="J203" s="11"/>
      <c r="K203" s="11">
        <v>121.5</v>
      </c>
      <c r="L203" s="11">
        <v>2</v>
      </c>
      <c r="M203" s="13"/>
      <c r="N203" s="11">
        <v>117</v>
      </c>
      <c r="O203" s="10" t="s">
        <v>85</v>
      </c>
      <c r="P203" s="13"/>
    </row>
    <row r="204" spans="1:16" ht="24.75" customHeight="1">
      <c r="A204" s="10">
        <v>202</v>
      </c>
      <c r="B204" s="11" t="s">
        <v>3494</v>
      </c>
      <c r="C204" s="11" t="s">
        <v>3495</v>
      </c>
      <c r="D204" s="11" t="s">
        <v>2942</v>
      </c>
      <c r="E204" s="11" t="s">
        <v>3489</v>
      </c>
      <c r="F204" s="11" t="s">
        <v>3293</v>
      </c>
      <c r="G204" s="11">
        <v>1</v>
      </c>
      <c r="H204" s="11" t="s">
        <v>3059</v>
      </c>
      <c r="I204" s="11" t="s">
        <v>3068</v>
      </c>
      <c r="J204" s="11"/>
      <c r="K204" s="11">
        <v>117</v>
      </c>
      <c r="L204" s="11">
        <v>3</v>
      </c>
      <c r="M204" s="13"/>
      <c r="N204" s="11">
        <v>117</v>
      </c>
      <c r="O204" s="10" t="s">
        <v>85</v>
      </c>
      <c r="P204" s="13"/>
    </row>
    <row r="205" spans="1:16" ht="24.75" customHeight="1">
      <c r="A205" s="10">
        <v>203</v>
      </c>
      <c r="B205" s="11" t="s">
        <v>3496</v>
      </c>
      <c r="C205" s="11" t="s">
        <v>3497</v>
      </c>
      <c r="D205" s="11" t="s">
        <v>2942</v>
      </c>
      <c r="E205" s="11" t="s">
        <v>3498</v>
      </c>
      <c r="F205" s="11" t="s">
        <v>3279</v>
      </c>
      <c r="G205" s="11">
        <v>1</v>
      </c>
      <c r="H205" s="11" t="s">
        <v>3076</v>
      </c>
      <c r="I205" s="11" t="s">
        <v>3076</v>
      </c>
      <c r="J205" s="11"/>
      <c r="K205" s="11">
        <v>117</v>
      </c>
      <c r="L205" s="11">
        <v>1</v>
      </c>
      <c r="M205" s="13"/>
      <c r="N205" s="11">
        <v>109.5</v>
      </c>
      <c r="O205" s="10" t="s">
        <v>85</v>
      </c>
      <c r="P205" s="13"/>
    </row>
    <row r="206" spans="1:16" ht="24.75" customHeight="1">
      <c r="A206" s="10">
        <v>204</v>
      </c>
      <c r="B206" s="11" t="s">
        <v>3499</v>
      </c>
      <c r="C206" s="11" t="s">
        <v>3500</v>
      </c>
      <c r="D206" s="11" t="s">
        <v>2942</v>
      </c>
      <c r="E206" s="11" t="s">
        <v>3498</v>
      </c>
      <c r="F206" s="11" t="s">
        <v>3279</v>
      </c>
      <c r="G206" s="11">
        <v>1</v>
      </c>
      <c r="H206" s="11" t="s">
        <v>3155</v>
      </c>
      <c r="I206" s="11" t="s">
        <v>3171</v>
      </c>
      <c r="J206" s="11"/>
      <c r="K206" s="11">
        <v>112</v>
      </c>
      <c r="L206" s="11">
        <v>2</v>
      </c>
      <c r="M206" s="13"/>
      <c r="N206" s="11">
        <v>109.5</v>
      </c>
      <c r="O206" s="10" t="s">
        <v>85</v>
      </c>
      <c r="P206" s="13"/>
    </row>
    <row r="207" spans="1:16" ht="24.75" customHeight="1">
      <c r="A207" s="10">
        <v>205</v>
      </c>
      <c r="B207" s="11" t="s">
        <v>3501</v>
      </c>
      <c r="C207" s="11" t="s">
        <v>3502</v>
      </c>
      <c r="D207" s="11" t="s">
        <v>2942</v>
      </c>
      <c r="E207" s="11" t="s">
        <v>3498</v>
      </c>
      <c r="F207" s="11" t="s">
        <v>3279</v>
      </c>
      <c r="G207" s="11">
        <v>1</v>
      </c>
      <c r="H207" s="11" t="s">
        <v>3019</v>
      </c>
      <c r="I207" s="11" t="s">
        <v>3038</v>
      </c>
      <c r="J207" s="11"/>
      <c r="K207" s="11">
        <v>109.5</v>
      </c>
      <c r="L207" s="11">
        <v>3</v>
      </c>
      <c r="M207" s="13"/>
      <c r="N207" s="11">
        <v>109.5</v>
      </c>
      <c r="O207" s="10" t="s">
        <v>85</v>
      </c>
      <c r="P207" s="13"/>
    </row>
    <row r="208" spans="1:16" ht="24.75" customHeight="1">
      <c r="A208" s="10">
        <v>206</v>
      </c>
      <c r="B208" s="11" t="s">
        <v>3503</v>
      </c>
      <c r="C208" s="11" t="s">
        <v>3504</v>
      </c>
      <c r="D208" s="11" t="s">
        <v>2942</v>
      </c>
      <c r="E208" s="11" t="s">
        <v>3505</v>
      </c>
      <c r="F208" s="11" t="s">
        <v>3279</v>
      </c>
      <c r="G208" s="11">
        <v>1</v>
      </c>
      <c r="H208" s="11" t="s">
        <v>3491</v>
      </c>
      <c r="I208" s="11" t="s">
        <v>3104</v>
      </c>
      <c r="J208" s="11"/>
      <c r="K208" s="11">
        <v>138</v>
      </c>
      <c r="L208" s="11">
        <v>1</v>
      </c>
      <c r="M208" s="13"/>
      <c r="N208" s="11">
        <v>125.5</v>
      </c>
      <c r="O208" s="10" t="s">
        <v>85</v>
      </c>
      <c r="P208" s="13"/>
    </row>
    <row r="209" spans="1:16" ht="24.75" customHeight="1">
      <c r="A209" s="10">
        <v>207</v>
      </c>
      <c r="B209" s="11" t="s">
        <v>3506</v>
      </c>
      <c r="C209" s="11" t="s">
        <v>3507</v>
      </c>
      <c r="D209" s="11" t="s">
        <v>2942</v>
      </c>
      <c r="E209" s="11" t="s">
        <v>3505</v>
      </c>
      <c r="F209" s="11" t="s">
        <v>3279</v>
      </c>
      <c r="G209" s="11">
        <v>1</v>
      </c>
      <c r="H209" s="11" t="s">
        <v>3103</v>
      </c>
      <c r="I209" s="11" t="s">
        <v>3111</v>
      </c>
      <c r="J209" s="11"/>
      <c r="K209" s="11">
        <v>132</v>
      </c>
      <c r="L209" s="12">
        <v>2</v>
      </c>
      <c r="M209" s="13"/>
      <c r="N209" s="11">
        <v>125.5</v>
      </c>
      <c r="O209" s="10" t="s">
        <v>85</v>
      </c>
      <c r="P209" s="13"/>
    </row>
    <row r="210" spans="1:16" ht="24.75" customHeight="1">
      <c r="A210" s="10">
        <v>208</v>
      </c>
      <c r="B210" s="11" t="s">
        <v>3508</v>
      </c>
      <c r="C210" s="11" t="s">
        <v>3509</v>
      </c>
      <c r="D210" s="11" t="s">
        <v>2942</v>
      </c>
      <c r="E210" s="11" t="s">
        <v>3505</v>
      </c>
      <c r="F210" s="11" t="s">
        <v>3279</v>
      </c>
      <c r="G210" s="11">
        <v>1</v>
      </c>
      <c r="H210" s="11" t="s">
        <v>3470</v>
      </c>
      <c r="I210" s="11" t="s">
        <v>3076</v>
      </c>
      <c r="J210" s="11"/>
      <c r="K210" s="11">
        <v>125.5</v>
      </c>
      <c r="L210" s="12">
        <v>3</v>
      </c>
      <c r="M210" s="13"/>
      <c r="N210" s="11">
        <v>125.5</v>
      </c>
      <c r="O210" s="10" t="s">
        <v>85</v>
      </c>
      <c r="P210" s="13"/>
    </row>
    <row r="211" spans="1:16" ht="24.75" customHeight="1">
      <c r="A211" s="10">
        <v>209</v>
      </c>
      <c r="B211" s="11" t="s">
        <v>3510</v>
      </c>
      <c r="C211" s="11" t="s">
        <v>3511</v>
      </c>
      <c r="D211" s="11" t="s">
        <v>2942</v>
      </c>
      <c r="E211" s="11" t="s">
        <v>3512</v>
      </c>
      <c r="F211" s="11" t="s">
        <v>3279</v>
      </c>
      <c r="G211" s="11">
        <v>1</v>
      </c>
      <c r="H211" s="11" t="s">
        <v>3103</v>
      </c>
      <c r="I211" s="11" t="s">
        <v>2936</v>
      </c>
      <c r="J211" s="11"/>
      <c r="K211" s="11">
        <v>130.5</v>
      </c>
      <c r="L211" s="12">
        <v>1</v>
      </c>
      <c r="M211" s="13"/>
      <c r="N211" s="11">
        <v>122</v>
      </c>
      <c r="O211" s="10" t="s">
        <v>85</v>
      </c>
      <c r="P211" s="13"/>
    </row>
    <row r="212" spans="1:16" ht="24.75" customHeight="1">
      <c r="A212" s="10">
        <v>210</v>
      </c>
      <c r="B212" s="11" t="s">
        <v>3513</v>
      </c>
      <c r="C212" s="11" t="s">
        <v>3514</v>
      </c>
      <c r="D212" s="11" t="s">
        <v>2942</v>
      </c>
      <c r="E212" s="11" t="s">
        <v>3512</v>
      </c>
      <c r="F212" s="11" t="s">
        <v>3279</v>
      </c>
      <c r="G212" s="11">
        <v>1</v>
      </c>
      <c r="H212" s="11" t="s">
        <v>3111</v>
      </c>
      <c r="I212" s="11" t="s">
        <v>3294</v>
      </c>
      <c r="J212" s="11"/>
      <c r="K212" s="11">
        <v>126.5</v>
      </c>
      <c r="L212" s="12">
        <v>2</v>
      </c>
      <c r="M212" s="13"/>
      <c r="N212" s="11">
        <v>122</v>
      </c>
      <c r="O212" s="10" t="s">
        <v>85</v>
      </c>
      <c r="P212" s="13"/>
    </row>
    <row r="213" spans="1:16" ht="24.75" customHeight="1">
      <c r="A213" s="10">
        <v>211</v>
      </c>
      <c r="B213" s="11" t="s">
        <v>3515</v>
      </c>
      <c r="C213" s="11" t="s">
        <v>3516</v>
      </c>
      <c r="D213" s="11" t="s">
        <v>2942</v>
      </c>
      <c r="E213" s="11" t="s">
        <v>3512</v>
      </c>
      <c r="F213" s="11" t="s">
        <v>3279</v>
      </c>
      <c r="G213" s="11">
        <v>1</v>
      </c>
      <c r="H213" s="11" t="s">
        <v>3111</v>
      </c>
      <c r="I213" s="11" t="s">
        <v>2935</v>
      </c>
      <c r="J213" s="11"/>
      <c r="K213" s="11">
        <v>122</v>
      </c>
      <c r="L213" s="12">
        <v>3</v>
      </c>
      <c r="M213" s="13"/>
      <c r="N213" s="11">
        <v>122</v>
      </c>
      <c r="O213" s="10" t="s">
        <v>85</v>
      </c>
      <c r="P213" s="13"/>
    </row>
    <row r="214" spans="1:16" ht="24.75" customHeight="1">
      <c r="A214" s="10">
        <v>212</v>
      </c>
      <c r="B214" s="11" t="s">
        <v>3517</v>
      </c>
      <c r="C214" s="11" t="s">
        <v>3518</v>
      </c>
      <c r="D214" s="11" t="s">
        <v>2942</v>
      </c>
      <c r="E214" s="11" t="s">
        <v>3519</v>
      </c>
      <c r="F214" s="11" t="s">
        <v>3279</v>
      </c>
      <c r="G214" s="11">
        <v>2</v>
      </c>
      <c r="H214" s="11" t="s">
        <v>3114</v>
      </c>
      <c r="I214" s="11" t="s">
        <v>3081</v>
      </c>
      <c r="J214" s="11"/>
      <c r="K214" s="11">
        <v>130</v>
      </c>
      <c r="L214" s="12">
        <v>1</v>
      </c>
      <c r="M214" s="13"/>
      <c r="N214" s="11">
        <v>111</v>
      </c>
      <c r="O214" s="10" t="s">
        <v>85</v>
      </c>
      <c r="P214" s="13"/>
    </row>
    <row r="215" spans="1:16" ht="24.75" customHeight="1">
      <c r="A215" s="10">
        <v>213</v>
      </c>
      <c r="B215" s="11" t="s">
        <v>3520</v>
      </c>
      <c r="C215" s="11" t="s">
        <v>3521</v>
      </c>
      <c r="D215" s="11" t="s">
        <v>2942</v>
      </c>
      <c r="E215" s="11" t="s">
        <v>3519</v>
      </c>
      <c r="F215" s="11" t="s">
        <v>3279</v>
      </c>
      <c r="G215" s="11">
        <v>2</v>
      </c>
      <c r="H215" s="11" t="s">
        <v>3009</v>
      </c>
      <c r="I215" s="11" t="s">
        <v>3068</v>
      </c>
      <c r="J215" s="11"/>
      <c r="K215" s="11">
        <v>117.5</v>
      </c>
      <c r="L215" s="12">
        <v>2</v>
      </c>
      <c r="M215" s="13"/>
      <c r="N215" s="11">
        <v>111</v>
      </c>
      <c r="O215" s="10" t="s">
        <v>85</v>
      </c>
      <c r="P215" s="13"/>
    </row>
    <row r="216" spans="1:16" ht="24.75" customHeight="1">
      <c r="A216" s="10">
        <v>214</v>
      </c>
      <c r="B216" s="11" t="s">
        <v>3522</v>
      </c>
      <c r="C216" s="11" t="s">
        <v>3523</v>
      </c>
      <c r="D216" s="11" t="s">
        <v>2950</v>
      </c>
      <c r="E216" s="11" t="s">
        <v>3519</v>
      </c>
      <c r="F216" s="11" t="s">
        <v>3279</v>
      </c>
      <c r="G216" s="11">
        <v>2</v>
      </c>
      <c r="H216" s="11" t="s">
        <v>3008</v>
      </c>
      <c r="I216" s="11" t="s">
        <v>3294</v>
      </c>
      <c r="J216" s="11"/>
      <c r="K216" s="11">
        <v>116</v>
      </c>
      <c r="L216" s="12">
        <v>3</v>
      </c>
      <c r="M216" s="13"/>
      <c r="N216" s="11">
        <v>111</v>
      </c>
      <c r="O216" s="10" t="s">
        <v>85</v>
      </c>
      <c r="P216" s="13"/>
    </row>
    <row r="217" spans="1:16" ht="24.75" customHeight="1">
      <c r="A217" s="10">
        <v>215</v>
      </c>
      <c r="B217" s="11" t="s">
        <v>3524</v>
      </c>
      <c r="C217" s="11" t="s">
        <v>3525</v>
      </c>
      <c r="D217" s="11" t="s">
        <v>2950</v>
      </c>
      <c r="E217" s="11" t="s">
        <v>3519</v>
      </c>
      <c r="F217" s="11" t="s">
        <v>3279</v>
      </c>
      <c r="G217" s="11">
        <v>2</v>
      </c>
      <c r="H217" s="11" t="s">
        <v>3025</v>
      </c>
      <c r="I217" s="11" t="s">
        <v>3018</v>
      </c>
      <c r="J217" s="11"/>
      <c r="K217" s="11">
        <v>113.5</v>
      </c>
      <c r="L217" s="12">
        <v>4</v>
      </c>
      <c r="M217" s="13"/>
      <c r="N217" s="11">
        <v>111</v>
      </c>
      <c r="O217" s="10" t="s">
        <v>85</v>
      </c>
      <c r="P217" s="13"/>
    </row>
    <row r="218" spans="1:16" ht="24.75" customHeight="1">
      <c r="A218" s="10">
        <v>216</v>
      </c>
      <c r="B218" s="11" t="s">
        <v>3526</v>
      </c>
      <c r="C218" s="11" t="s">
        <v>3527</v>
      </c>
      <c r="D218" s="11" t="s">
        <v>2942</v>
      </c>
      <c r="E218" s="11" t="s">
        <v>3519</v>
      </c>
      <c r="F218" s="11" t="s">
        <v>3279</v>
      </c>
      <c r="G218" s="11">
        <v>2</v>
      </c>
      <c r="H218" s="11" t="s">
        <v>2935</v>
      </c>
      <c r="I218" s="11" t="s">
        <v>3008</v>
      </c>
      <c r="J218" s="11"/>
      <c r="K218" s="11">
        <v>111.5</v>
      </c>
      <c r="L218" s="12">
        <v>5</v>
      </c>
      <c r="M218" s="13"/>
      <c r="N218" s="11">
        <v>111</v>
      </c>
      <c r="O218" s="10" t="s">
        <v>85</v>
      </c>
      <c r="P218" s="13"/>
    </row>
    <row r="219" spans="1:16" ht="24.75" customHeight="1">
      <c r="A219" s="10">
        <v>217</v>
      </c>
      <c r="B219" s="11" t="s">
        <v>3528</v>
      </c>
      <c r="C219" s="11" t="s">
        <v>3529</v>
      </c>
      <c r="D219" s="11" t="s">
        <v>2942</v>
      </c>
      <c r="E219" s="11" t="s">
        <v>3519</v>
      </c>
      <c r="F219" s="11" t="s">
        <v>3279</v>
      </c>
      <c r="G219" s="11">
        <v>2</v>
      </c>
      <c r="H219" s="11" t="s">
        <v>3029</v>
      </c>
      <c r="I219" s="11" t="s">
        <v>3029</v>
      </c>
      <c r="J219" s="11"/>
      <c r="K219" s="11">
        <v>111</v>
      </c>
      <c r="L219" s="12">
        <v>6</v>
      </c>
      <c r="M219" s="13"/>
      <c r="N219" s="11">
        <v>111</v>
      </c>
      <c r="O219" s="10" t="s">
        <v>85</v>
      </c>
      <c r="P219" s="13"/>
    </row>
    <row r="220" spans="1:16" ht="24.75" customHeight="1">
      <c r="A220" s="10">
        <v>218</v>
      </c>
      <c r="B220" s="11" t="s">
        <v>3530</v>
      </c>
      <c r="C220" s="11" t="s">
        <v>3531</v>
      </c>
      <c r="D220" s="11" t="s">
        <v>2942</v>
      </c>
      <c r="E220" s="11" t="s">
        <v>3519</v>
      </c>
      <c r="F220" s="11" t="s">
        <v>3293</v>
      </c>
      <c r="G220" s="11">
        <v>1</v>
      </c>
      <c r="H220" s="11" t="s">
        <v>3532</v>
      </c>
      <c r="I220" s="11" t="s">
        <v>3064</v>
      </c>
      <c r="J220" s="11"/>
      <c r="K220" s="11">
        <v>129</v>
      </c>
      <c r="L220" s="12">
        <v>1</v>
      </c>
      <c r="M220" s="13"/>
      <c r="N220" s="11">
        <v>106</v>
      </c>
      <c r="O220" s="10" t="s">
        <v>85</v>
      </c>
      <c r="P220" s="13"/>
    </row>
    <row r="221" spans="1:16" ht="24.75" customHeight="1">
      <c r="A221" s="10">
        <v>219</v>
      </c>
      <c r="B221" s="11" t="s">
        <v>3533</v>
      </c>
      <c r="C221" s="11" t="s">
        <v>3534</v>
      </c>
      <c r="D221" s="11" t="s">
        <v>2950</v>
      </c>
      <c r="E221" s="11" t="s">
        <v>3519</v>
      </c>
      <c r="F221" s="11" t="s">
        <v>3293</v>
      </c>
      <c r="G221" s="11">
        <v>1</v>
      </c>
      <c r="H221" s="11" t="s">
        <v>3009</v>
      </c>
      <c r="I221" s="11" t="s">
        <v>3064</v>
      </c>
      <c r="J221" s="11"/>
      <c r="K221" s="11">
        <v>119.5</v>
      </c>
      <c r="L221" s="12">
        <v>2</v>
      </c>
      <c r="M221" s="13"/>
      <c r="N221" s="11">
        <v>106</v>
      </c>
      <c r="O221" s="10" t="s">
        <v>85</v>
      </c>
      <c r="P221" s="13"/>
    </row>
    <row r="222" spans="1:16" ht="24.75" customHeight="1">
      <c r="A222" s="10">
        <v>220</v>
      </c>
      <c r="B222" s="11" t="s">
        <v>3535</v>
      </c>
      <c r="C222" s="11" t="s">
        <v>3536</v>
      </c>
      <c r="D222" s="11" t="s">
        <v>2942</v>
      </c>
      <c r="E222" s="11" t="s">
        <v>3519</v>
      </c>
      <c r="F222" s="11" t="s">
        <v>3293</v>
      </c>
      <c r="G222" s="11">
        <v>1</v>
      </c>
      <c r="H222" s="11" t="s">
        <v>3018</v>
      </c>
      <c r="I222" s="11" t="s">
        <v>3024</v>
      </c>
      <c r="J222" s="11"/>
      <c r="K222" s="11">
        <v>106</v>
      </c>
      <c r="L222" s="12">
        <v>3</v>
      </c>
      <c r="M222" s="13"/>
      <c r="N222" s="11">
        <v>106</v>
      </c>
      <c r="O222" s="10" t="s">
        <v>85</v>
      </c>
      <c r="P222" s="13"/>
    </row>
    <row r="223" spans="1:16" ht="24.75" customHeight="1">
      <c r="A223" s="10">
        <v>221</v>
      </c>
      <c r="B223" s="11" t="s">
        <v>3537</v>
      </c>
      <c r="C223" s="11" t="s">
        <v>3538</v>
      </c>
      <c r="D223" s="11" t="s">
        <v>2942</v>
      </c>
      <c r="E223" s="11" t="s">
        <v>3539</v>
      </c>
      <c r="F223" s="11" t="s">
        <v>3279</v>
      </c>
      <c r="G223" s="11">
        <v>1</v>
      </c>
      <c r="H223" s="11" t="s">
        <v>3053</v>
      </c>
      <c r="I223" s="11" t="s">
        <v>3152</v>
      </c>
      <c r="J223" s="11"/>
      <c r="K223" s="11">
        <v>128.5</v>
      </c>
      <c r="L223" s="12">
        <v>1</v>
      </c>
      <c r="M223" s="13"/>
      <c r="N223" s="11">
        <v>123</v>
      </c>
      <c r="O223" s="10" t="s">
        <v>85</v>
      </c>
      <c r="P223" s="13"/>
    </row>
    <row r="224" spans="1:16" ht="24.75" customHeight="1">
      <c r="A224" s="10">
        <v>222</v>
      </c>
      <c r="B224" s="11" t="s">
        <v>3540</v>
      </c>
      <c r="C224" s="11" t="s">
        <v>3541</v>
      </c>
      <c r="D224" s="11" t="s">
        <v>2942</v>
      </c>
      <c r="E224" s="11" t="s">
        <v>3539</v>
      </c>
      <c r="F224" s="11" t="s">
        <v>3279</v>
      </c>
      <c r="G224" s="11">
        <v>1</v>
      </c>
      <c r="H224" s="11" t="s">
        <v>3162</v>
      </c>
      <c r="I224" s="11" t="s">
        <v>3152</v>
      </c>
      <c r="J224" s="11"/>
      <c r="K224" s="11">
        <v>126</v>
      </c>
      <c r="L224" s="12">
        <v>2</v>
      </c>
      <c r="M224" s="13"/>
      <c r="N224" s="11">
        <v>123</v>
      </c>
      <c r="O224" s="10" t="s">
        <v>85</v>
      </c>
      <c r="P224" s="13"/>
    </row>
    <row r="225" spans="1:16" ht="24.75" customHeight="1">
      <c r="A225" s="10">
        <v>223</v>
      </c>
      <c r="B225" s="11" t="s">
        <v>3542</v>
      </c>
      <c r="C225" s="11" t="s">
        <v>3543</v>
      </c>
      <c r="D225" s="11" t="s">
        <v>2942</v>
      </c>
      <c r="E225" s="11" t="s">
        <v>3539</v>
      </c>
      <c r="F225" s="11" t="s">
        <v>3279</v>
      </c>
      <c r="G225" s="11">
        <v>1</v>
      </c>
      <c r="H225" s="11" t="s">
        <v>3056</v>
      </c>
      <c r="I225" s="11" t="s">
        <v>3064</v>
      </c>
      <c r="J225" s="11"/>
      <c r="K225" s="11">
        <v>123</v>
      </c>
      <c r="L225" s="12">
        <v>3</v>
      </c>
      <c r="M225" s="13"/>
      <c r="N225" s="11">
        <v>123</v>
      </c>
      <c r="O225" s="10" t="s">
        <v>85</v>
      </c>
      <c r="P225" s="13"/>
    </row>
    <row r="226" spans="1:16" ht="24.75" customHeight="1">
      <c r="A226" s="10">
        <v>224</v>
      </c>
      <c r="B226" s="11" t="s">
        <v>3544</v>
      </c>
      <c r="C226" s="11" t="s">
        <v>3545</v>
      </c>
      <c r="D226" s="11" t="s">
        <v>2942</v>
      </c>
      <c r="E226" s="11" t="s">
        <v>3546</v>
      </c>
      <c r="F226" s="11" t="s">
        <v>3293</v>
      </c>
      <c r="G226" s="11">
        <v>1</v>
      </c>
      <c r="H226" s="11" t="s">
        <v>3099</v>
      </c>
      <c r="I226" s="11" t="s">
        <v>3038</v>
      </c>
      <c r="J226" s="11"/>
      <c r="K226" s="11">
        <v>125.5</v>
      </c>
      <c r="L226" s="12">
        <v>1</v>
      </c>
      <c r="M226" s="13"/>
      <c r="N226" s="11">
        <v>122.5</v>
      </c>
      <c r="O226" s="10" t="s">
        <v>85</v>
      </c>
      <c r="P226" s="13"/>
    </row>
    <row r="227" spans="1:16" ht="24.75" customHeight="1">
      <c r="A227" s="10">
        <v>225</v>
      </c>
      <c r="B227" s="11" t="s">
        <v>3547</v>
      </c>
      <c r="C227" s="11" t="s">
        <v>3548</v>
      </c>
      <c r="D227" s="11" t="s">
        <v>2942</v>
      </c>
      <c r="E227" s="11" t="s">
        <v>3546</v>
      </c>
      <c r="F227" s="11" t="s">
        <v>3293</v>
      </c>
      <c r="G227" s="11">
        <v>1</v>
      </c>
      <c r="H227" s="11" t="s">
        <v>3152</v>
      </c>
      <c r="I227" s="11" t="s">
        <v>3033</v>
      </c>
      <c r="J227" s="11"/>
      <c r="K227" s="11">
        <v>123</v>
      </c>
      <c r="L227" s="11">
        <v>2</v>
      </c>
      <c r="M227" s="13"/>
      <c r="N227" s="11">
        <v>122.5</v>
      </c>
      <c r="O227" s="10" t="s">
        <v>85</v>
      </c>
      <c r="P227" s="13"/>
    </row>
    <row r="228" spans="1:16" ht="24.75" customHeight="1">
      <c r="A228" s="10">
        <v>226</v>
      </c>
      <c r="B228" s="11" t="s">
        <v>3549</v>
      </c>
      <c r="C228" s="11" t="s">
        <v>3550</v>
      </c>
      <c r="D228" s="11" t="s">
        <v>2942</v>
      </c>
      <c r="E228" s="11" t="s">
        <v>3546</v>
      </c>
      <c r="F228" s="11" t="s">
        <v>3293</v>
      </c>
      <c r="G228" s="11">
        <v>1</v>
      </c>
      <c r="H228" s="11" t="s">
        <v>3099</v>
      </c>
      <c r="I228" s="11" t="s">
        <v>3024</v>
      </c>
      <c r="J228" s="11"/>
      <c r="K228" s="11">
        <v>122.5</v>
      </c>
      <c r="L228" s="11">
        <v>3</v>
      </c>
      <c r="M228" s="13"/>
      <c r="N228" s="11">
        <v>122.5</v>
      </c>
      <c r="O228" s="10" t="s">
        <v>85</v>
      </c>
      <c r="P228" s="13"/>
    </row>
    <row r="229" spans="1:16" ht="24.75" customHeight="1">
      <c r="A229" s="10">
        <v>227</v>
      </c>
      <c r="B229" s="11" t="s">
        <v>3551</v>
      </c>
      <c r="C229" s="11" t="s">
        <v>3552</v>
      </c>
      <c r="D229" s="11" t="s">
        <v>2942</v>
      </c>
      <c r="E229" s="11" t="s">
        <v>3553</v>
      </c>
      <c r="F229" s="11" t="s">
        <v>3419</v>
      </c>
      <c r="G229" s="11">
        <v>1</v>
      </c>
      <c r="H229" s="11" t="s">
        <v>3038</v>
      </c>
      <c r="I229" s="11" t="s">
        <v>3034</v>
      </c>
      <c r="J229" s="11"/>
      <c r="K229" s="11">
        <v>106</v>
      </c>
      <c r="L229" s="11">
        <v>1</v>
      </c>
      <c r="M229" s="13"/>
      <c r="N229" s="11">
        <v>88</v>
      </c>
      <c r="O229" s="10" t="s">
        <v>85</v>
      </c>
      <c r="P229" s="13"/>
    </row>
    <row r="230" spans="1:16" ht="24.75" customHeight="1">
      <c r="A230" s="10">
        <v>228</v>
      </c>
      <c r="B230" s="11" t="s">
        <v>3554</v>
      </c>
      <c r="C230" s="11" t="s">
        <v>3555</v>
      </c>
      <c r="D230" s="11" t="s">
        <v>2950</v>
      </c>
      <c r="E230" s="11" t="s">
        <v>3553</v>
      </c>
      <c r="F230" s="11" t="s">
        <v>3419</v>
      </c>
      <c r="G230" s="11">
        <v>1</v>
      </c>
      <c r="H230" s="11" t="s">
        <v>3019</v>
      </c>
      <c r="I230" s="11" t="s">
        <v>3374</v>
      </c>
      <c r="J230" s="11"/>
      <c r="K230" s="11">
        <v>99</v>
      </c>
      <c r="L230" s="11">
        <v>2</v>
      </c>
      <c r="M230" s="13"/>
      <c r="N230" s="11">
        <v>88</v>
      </c>
      <c r="O230" s="10" t="s">
        <v>85</v>
      </c>
      <c r="P230" s="13"/>
    </row>
    <row r="231" spans="1:16" ht="24.75" customHeight="1">
      <c r="A231" s="10">
        <v>229</v>
      </c>
      <c r="B231" s="11" t="s">
        <v>3556</v>
      </c>
      <c r="C231" s="11" t="s">
        <v>3557</v>
      </c>
      <c r="D231" s="11" t="s">
        <v>2950</v>
      </c>
      <c r="E231" s="11" t="s">
        <v>3553</v>
      </c>
      <c r="F231" s="11" t="s">
        <v>3419</v>
      </c>
      <c r="G231" s="11">
        <v>1</v>
      </c>
      <c r="H231" s="11" t="s">
        <v>2992</v>
      </c>
      <c r="I231" s="11" t="s">
        <v>3558</v>
      </c>
      <c r="J231" s="11"/>
      <c r="K231" s="11">
        <v>88</v>
      </c>
      <c r="L231" s="11">
        <v>3</v>
      </c>
      <c r="M231" s="13"/>
      <c r="N231" s="11">
        <v>88</v>
      </c>
      <c r="O231" s="10" t="s">
        <v>85</v>
      </c>
      <c r="P231" s="13"/>
    </row>
    <row r="232" spans="1:16" ht="24.75" customHeight="1">
      <c r="A232" s="10">
        <v>230</v>
      </c>
      <c r="B232" s="11" t="s">
        <v>3559</v>
      </c>
      <c r="C232" s="11" t="s">
        <v>3560</v>
      </c>
      <c r="D232" s="11" t="s">
        <v>2942</v>
      </c>
      <c r="E232" s="11" t="s">
        <v>3561</v>
      </c>
      <c r="F232" s="11" t="s">
        <v>3279</v>
      </c>
      <c r="G232" s="11">
        <v>1</v>
      </c>
      <c r="H232" s="11" t="s">
        <v>3152</v>
      </c>
      <c r="I232" s="11" t="s">
        <v>3029</v>
      </c>
      <c r="J232" s="11"/>
      <c r="K232" s="11">
        <v>118</v>
      </c>
      <c r="L232" s="11">
        <v>1</v>
      </c>
      <c r="M232" s="13"/>
      <c r="N232" s="11">
        <v>113.5</v>
      </c>
      <c r="O232" s="10" t="s">
        <v>85</v>
      </c>
      <c r="P232" s="13"/>
    </row>
    <row r="233" spans="1:16" ht="24.75" customHeight="1">
      <c r="A233" s="10">
        <v>231</v>
      </c>
      <c r="B233" s="11" t="s">
        <v>3562</v>
      </c>
      <c r="C233" s="11" t="s">
        <v>3563</v>
      </c>
      <c r="D233" s="11" t="s">
        <v>2942</v>
      </c>
      <c r="E233" s="11" t="s">
        <v>3561</v>
      </c>
      <c r="F233" s="11" t="s">
        <v>3279</v>
      </c>
      <c r="G233" s="11">
        <v>1</v>
      </c>
      <c r="H233" s="11" t="s">
        <v>3064</v>
      </c>
      <c r="I233" s="11" t="s">
        <v>2935</v>
      </c>
      <c r="J233" s="11"/>
      <c r="K233" s="11">
        <v>116.5</v>
      </c>
      <c r="L233" s="11">
        <v>2</v>
      </c>
      <c r="M233" s="13"/>
      <c r="N233" s="11">
        <v>113.5</v>
      </c>
      <c r="O233" s="10" t="s">
        <v>85</v>
      </c>
      <c r="P233" s="13"/>
    </row>
    <row r="234" spans="1:16" ht="24.75" customHeight="1">
      <c r="A234" s="10">
        <v>232</v>
      </c>
      <c r="B234" s="11" t="s">
        <v>3564</v>
      </c>
      <c r="C234" s="11" t="s">
        <v>3565</v>
      </c>
      <c r="D234" s="11" t="s">
        <v>2942</v>
      </c>
      <c r="E234" s="11" t="s">
        <v>3561</v>
      </c>
      <c r="F234" s="11" t="s">
        <v>3279</v>
      </c>
      <c r="G234" s="11">
        <v>1</v>
      </c>
      <c r="H234" s="11" t="s">
        <v>3129</v>
      </c>
      <c r="I234" s="11" t="s">
        <v>3171</v>
      </c>
      <c r="J234" s="11"/>
      <c r="K234" s="11">
        <v>113.5</v>
      </c>
      <c r="L234" s="11">
        <v>3</v>
      </c>
      <c r="M234" s="13"/>
      <c r="N234" s="11">
        <v>113.5</v>
      </c>
      <c r="O234" s="10" t="s">
        <v>85</v>
      </c>
      <c r="P234" s="13"/>
    </row>
    <row r="235" spans="1:16" ht="24.75" customHeight="1">
      <c r="A235" s="10">
        <v>233</v>
      </c>
      <c r="B235" s="11" t="s">
        <v>3566</v>
      </c>
      <c r="C235" s="11" t="s">
        <v>3567</v>
      </c>
      <c r="D235" s="11" t="s">
        <v>2942</v>
      </c>
      <c r="E235" s="11" t="s">
        <v>3568</v>
      </c>
      <c r="F235" s="11" t="s">
        <v>3293</v>
      </c>
      <c r="G235" s="11">
        <v>1</v>
      </c>
      <c r="H235" s="11" t="s">
        <v>3075</v>
      </c>
      <c r="I235" s="11" t="s">
        <v>3075</v>
      </c>
      <c r="J235" s="11"/>
      <c r="K235" s="11">
        <v>130</v>
      </c>
      <c r="L235" s="11">
        <v>1</v>
      </c>
      <c r="M235" s="13"/>
      <c r="N235" s="11">
        <v>115</v>
      </c>
      <c r="O235" s="10" t="s">
        <v>85</v>
      </c>
      <c r="P235" s="13"/>
    </row>
    <row r="236" spans="1:16" ht="24.75" customHeight="1">
      <c r="A236" s="10">
        <v>234</v>
      </c>
      <c r="B236" s="11" t="s">
        <v>3569</v>
      </c>
      <c r="C236" s="11" t="s">
        <v>3570</v>
      </c>
      <c r="D236" s="11" t="s">
        <v>2942</v>
      </c>
      <c r="E236" s="11" t="s">
        <v>3568</v>
      </c>
      <c r="F236" s="11" t="s">
        <v>3293</v>
      </c>
      <c r="G236" s="11">
        <v>1</v>
      </c>
      <c r="H236" s="11" t="s">
        <v>3024</v>
      </c>
      <c r="I236" s="11" t="s">
        <v>3056</v>
      </c>
      <c r="J236" s="11"/>
      <c r="K236" s="11">
        <v>117</v>
      </c>
      <c r="L236" s="11">
        <v>2</v>
      </c>
      <c r="M236" s="13"/>
      <c r="N236" s="11">
        <v>115</v>
      </c>
      <c r="O236" s="10" t="s">
        <v>85</v>
      </c>
      <c r="P236" s="13"/>
    </row>
    <row r="237" spans="1:16" ht="24.75" customHeight="1">
      <c r="A237" s="10">
        <v>235</v>
      </c>
      <c r="B237" s="11" t="s">
        <v>3571</v>
      </c>
      <c r="C237" s="11" t="s">
        <v>3572</v>
      </c>
      <c r="D237" s="11" t="s">
        <v>2942</v>
      </c>
      <c r="E237" s="11" t="s">
        <v>3568</v>
      </c>
      <c r="F237" s="11" t="s">
        <v>3293</v>
      </c>
      <c r="G237" s="11">
        <v>1</v>
      </c>
      <c r="H237" s="11" t="s">
        <v>3068</v>
      </c>
      <c r="I237" s="11" t="s">
        <v>3038</v>
      </c>
      <c r="J237" s="11"/>
      <c r="K237" s="11">
        <v>115</v>
      </c>
      <c r="L237" s="11">
        <v>3</v>
      </c>
      <c r="M237" s="13"/>
      <c r="N237" s="11">
        <v>115</v>
      </c>
      <c r="O237" s="10" t="s">
        <v>85</v>
      </c>
      <c r="P237" s="13"/>
    </row>
    <row r="238" spans="1:16" ht="24.75" customHeight="1">
      <c r="A238" s="10">
        <v>236</v>
      </c>
      <c r="B238" s="11" t="s">
        <v>3573</v>
      </c>
      <c r="C238" s="11" t="s">
        <v>3574</v>
      </c>
      <c r="D238" s="11" t="s">
        <v>2942</v>
      </c>
      <c r="E238" s="11" t="s">
        <v>3575</v>
      </c>
      <c r="F238" s="11" t="s">
        <v>3293</v>
      </c>
      <c r="G238" s="11">
        <v>1</v>
      </c>
      <c r="H238" s="11" t="s">
        <v>3576</v>
      </c>
      <c r="I238" s="11" t="s">
        <v>3053</v>
      </c>
      <c r="J238" s="11"/>
      <c r="K238" s="11">
        <v>137</v>
      </c>
      <c r="L238" s="11">
        <v>1</v>
      </c>
      <c r="M238" s="13"/>
      <c r="N238" s="11">
        <v>119.5</v>
      </c>
      <c r="O238" s="10" t="s">
        <v>85</v>
      </c>
      <c r="P238" s="13"/>
    </row>
    <row r="239" spans="1:16" ht="24.75" customHeight="1">
      <c r="A239" s="10">
        <v>237</v>
      </c>
      <c r="B239" s="11" t="s">
        <v>3577</v>
      </c>
      <c r="C239" s="11" t="s">
        <v>3578</v>
      </c>
      <c r="D239" s="11" t="s">
        <v>2942</v>
      </c>
      <c r="E239" s="11" t="s">
        <v>3575</v>
      </c>
      <c r="F239" s="11" t="s">
        <v>3293</v>
      </c>
      <c r="G239" s="11">
        <v>1</v>
      </c>
      <c r="H239" s="11" t="s">
        <v>3076</v>
      </c>
      <c r="I239" s="11" t="s">
        <v>3111</v>
      </c>
      <c r="J239" s="11"/>
      <c r="K239" s="11">
        <v>124</v>
      </c>
      <c r="L239" s="11">
        <v>2</v>
      </c>
      <c r="M239" s="13"/>
      <c r="N239" s="11">
        <v>119.5</v>
      </c>
      <c r="O239" s="10" t="s">
        <v>85</v>
      </c>
      <c r="P239" s="13"/>
    </row>
    <row r="240" spans="1:16" ht="24.75" customHeight="1">
      <c r="A240" s="10">
        <v>238</v>
      </c>
      <c r="B240" s="11" t="s">
        <v>3579</v>
      </c>
      <c r="C240" s="11" t="s">
        <v>3580</v>
      </c>
      <c r="D240" s="11" t="s">
        <v>2942</v>
      </c>
      <c r="E240" s="11" t="s">
        <v>3575</v>
      </c>
      <c r="F240" s="11" t="s">
        <v>3293</v>
      </c>
      <c r="G240" s="11">
        <v>1</v>
      </c>
      <c r="H240" s="11" t="s">
        <v>3059</v>
      </c>
      <c r="I240" s="11" t="s">
        <v>3033</v>
      </c>
      <c r="J240" s="11"/>
      <c r="K240" s="11">
        <v>119.5</v>
      </c>
      <c r="L240" s="11">
        <v>3</v>
      </c>
      <c r="M240" s="13"/>
      <c r="N240" s="11">
        <v>119.5</v>
      </c>
      <c r="O240" s="10" t="s">
        <v>85</v>
      </c>
      <c r="P240" s="13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E12" sqref="E12"/>
    </sheetView>
  </sheetViews>
  <sheetFormatPr defaultColWidth="9.00390625" defaultRowHeight="14.25"/>
  <cols>
    <col min="1" max="1" width="5.625" style="97" customWidth="1"/>
    <col min="2" max="2" width="14.00390625" style="97" customWidth="1"/>
    <col min="3" max="3" width="7.25390625" style="97" customWidth="1"/>
    <col min="4" max="4" width="2.875" style="97" customWidth="1"/>
    <col min="5" max="5" width="29.125" style="97" customWidth="1"/>
    <col min="6" max="6" width="12.125" style="97" customWidth="1"/>
    <col min="7" max="7" width="4.375" style="97" customWidth="1"/>
    <col min="8" max="8" width="5.50390625" style="97" customWidth="1"/>
    <col min="9" max="9" width="7.75390625" style="97" customWidth="1"/>
    <col min="10" max="10" width="2.875" style="97" customWidth="1"/>
    <col min="11" max="11" width="7.25390625" style="97" customWidth="1"/>
    <col min="12" max="12" width="5.00390625" style="97" customWidth="1"/>
    <col min="13" max="13" width="4.375" style="97" customWidth="1"/>
    <col min="14" max="14" width="8.25390625" style="97" customWidth="1"/>
    <col min="15" max="15" width="4.375" style="97" customWidth="1"/>
    <col min="16" max="16" width="5.625" style="97" customWidth="1"/>
    <col min="17" max="16384" width="9.00390625" style="97" customWidth="1"/>
  </cols>
  <sheetData>
    <row r="1" spans="1:16" ht="27" customHeight="1">
      <c r="A1" s="165" t="s">
        <v>2564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56.25" customHeight="1">
      <c r="A2" s="3" t="s">
        <v>1732</v>
      </c>
      <c r="B2" s="3" t="s">
        <v>1733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1734</v>
      </c>
      <c r="H2" s="2" t="s">
        <v>1735</v>
      </c>
      <c r="I2" s="2" t="s">
        <v>1736</v>
      </c>
      <c r="J2" s="2" t="s">
        <v>1737</v>
      </c>
      <c r="K2" s="2" t="s">
        <v>1738</v>
      </c>
      <c r="L2" s="2" t="s">
        <v>1739</v>
      </c>
      <c r="M2" s="3" t="s">
        <v>1740</v>
      </c>
      <c r="N2" s="3" t="s">
        <v>1741</v>
      </c>
      <c r="O2" s="3" t="s">
        <v>1742</v>
      </c>
      <c r="P2" s="4" t="s">
        <v>1743</v>
      </c>
    </row>
    <row r="3" spans="1:16" ht="28.5">
      <c r="A3" s="98">
        <v>1</v>
      </c>
      <c r="B3" s="98" t="s">
        <v>1744</v>
      </c>
      <c r="C3" s="98" t="s">
        <v>1745</v>
      </c>
      <c r="D3" s="98" t="s">
        <v>2942</v>
      </c>
      <c r="E3" s="98" t="s">
        <v>1746</v>
      </c>
      <c r="F3" s="98" t="s">
        <v>1747</v>
      </c>
      <c r="G3" s="166">
        <v>1</v>
      </c>
      <c r="H3" s="98">
        <v>64.5</v>
      </c>
      <c r="I3" s="98" t="s">
        <v>3152</v>
      </c>
      <c r="J3" s="99"/>
      <c r="K3" s="98">
        <f>H3+I3+J3</f>
        <v>127</v>
      </c>
      <c r="L3" s="99">
        <v>1</v>
      </c>
      <c r="M3" s="99">
        <v>80</v>
      </c>
      <c r="N3" s="169">
        <v>118.5</v>
      </c>
      <c r="O3" s="169" t="s">
        <v>2938</v>
      </c>
      <c r="P3" s="100"/>
    </row>
    <row r="4" spans="1:16" ht="28.5">
      <c r="A4" s="98">
        <v>2</v>
      </c>
      <c r="B4" s="98" t="s">
        <v>1748</v>
      </c>
      <c r="C4" s="98" t="s">
        <v>1749</v>
      </c>
      <c r="D4" s="98" t="s">
        <v>2942</v>
      </c>
      <c r="E4" s="98" t="s">
        <v>1746</v>
      </c>
      <c r="F4" s="98" t="s">
        <v>1747</v>
      </c>
      <c r="G4" s="167"/>
      <c r="H4" s="98" t="s">
        <v>2936</v>
      </c>
      <c r="I4" s="98" t="s">
        <v>3152</v>
      </c>
      <c r="J4" s="99"/>
      <c r="K4" s="98">
        <f aca="true" t="shared" si="0" ref="K4:K67">H4+I4+J4</f>
        <v>126.5</v>
      </c>
      <c r="L4" s="99">
        <v>2</v>
      </c>
      <c r="M4" s="99">
        <v>80</v>
      </c>
      <c r="N4" s="169"/>
      <c r="O4" s="169"/>
      <c r="P4" s="100"/>
    </row>
    <row r="5" spans="1:16" ht="28.5">
      <c r="A5" s="98">
        <v>3</v>
      </c>
      <c r="B5" s="98" t="s">
        <v>1750</v>
      </c>
      <c r="C5" s="98" t="s">
        <v>1751</v>
      </c>
      <c r="D5" s="98" t="s">
        <v>2942</v>
      </c>
      <c r="E5" s="98" t="s">
        <v>1746</v>
      </c>
      <c r="F5" s="98" t="s">
        <v>1747</v>
      </c>
      <c r="G5" s="168"/>
      <c r="H5" s="98" t="s">
        <v>3009</v>
      </c>
      <c r="I5" s="98" t="s">
        <v>3059</v>
      </c>
      <c r="J5" s="99"/>
      <c r="K5" s="98">
        <f t="shared" si="0"/>
        <v>118.5</v>
      </c>
      <c r="L5" s="99">
        <v>3</v>
      </c>
      <c r="M5" s="99">
        <v>80</v>
      </c>
      <c r="N5" s="169"/>
      <c r="O5" s="169"/>
      <c r="P5" s="100"/>
    </row>
    <row r="6" spans="1:16" ht="28.5">
      <c r="A6" s="98">
        <v>4</v>
      </c>
      <c r="B6" s="98" t="s">
        <v>1752</v>
      </c>
      <c r="C6" s="98" t="s">
        <v>1753</v>
      </c>
      <c r="D6" s="98" t="s">
        <v>2942</v>
      </c>
      <c r="E6" s="98" t="s">
        <v>1746</v>
      </c>
      <c r="F6" s="98" t="s">
        <v>1754</v>
      </c>
      <c r="G6" s="166">
        <v>1</v>
      </c>
      <c r="H6" s="98" t="s">
        <v>3075</v>
      </c>
      <c r="I6" s="98" t="s">
        <v>3104</v>
      </c>
      <c r="J6" s="99"/>
      <c r="K6" s="98">
        <f t="shared" si="0"/>
        <v>132.5</v>
      </c>
      <c r="L6" s="99">
        <v>1</v>
      </c>
      <c r="M6" s="99">
        <v>80</v>
      </c>
      <c r="N6" s="166">
        <v>118</v>
      </c>
      <c r="O6" s="166" t="s">
        <v>2938</v>
      </c>
      <c r="P6" s="100"/>
    </row>
    <row r="7" spans="1:16" ht="28.5">
      <c r="A7" s="98">
        <v>5</v>
      </c>
      <c r="B7" s="98" t="s">
        <v>1755</v>
      </c>
      <c r="C7" s="98" t="s">
        <v>1756</v>
      </c>
      <c r="D7" s="98" t="s">
        <v>2942</v>
      </c>
      <c r="E7" s="98" t="s">
        <v>1746</v>
      </c>
      <c r="F7" s="98" t="s">
        <v>1754</v>
      </c>
      <c r="G7" s="167"/>
      <c r="H7" s="98" t="s">
        <v>3081</v>
      </c>
      <c r="I7" s="98" t="s">
        <v>3171</v>
      </c>
      <c r="J7" s="99"/>
      <c r="K7" s="98">
        <f t="shared" si="0"/>
        <v>119.5</v>
      </c>
      <c r="L7" s="99">
        <v>2</v>
      </c>
      <c r="M7" s="99">
        <v>80</v>
      </c>
      <c r="N7" s="167"/>
      <c r="O7" s="167"/>
      <c r="P7" s="100"/>
    </row>
    <row r="8" spans="1:16" ht="28.5">
      <c r="A8" s="98">
        <v>6</v>
      </c>
      <c r="B8" s="98" t="s">
        <v>1757</v>
      </c>
      <c r="C8" s="98" t="s">
        <v>1758</v>
      </c>
      <c r="D8" s="98" t="s">
        <v>2942</v>
      </c>
      <c r="E8" s="98" t="s">
        <v>1746</v>
      </c>
      <c r="F8" s="98" t="s">
        <v>1754</v>
      </c>
      <c r="G8" s="168"/>
      <c r="H8" s="98" t="s">
        <v>3059</v>
      </c>
      <c r="I8" s="98" t="s">
        <v>3059</v>
      </c>
      <c r="J8" s="99"/>
      <c r="K8" s="98">
        <f t="shared" si="0"/>
        <v>118</v>
      </c>
      <c r="L8" s="99">
        <v>3</v>
      </c>
      <c r="M8" s="99">
        <v>80</v>
      </c>
      <c r="N8" s="168"/>
      <c r="O8" s="168"/>
      <c r="P8" s="100"/>
    </row>
    <row r="9" spans="1:16" ht="28.5">
      <c r="A9" s="98">
        <v>7</v>
      </c>
      <c r="B9" s="98" t="s">
        <v>1759</v>
      </c>
      <c r="C9" s="98" t="s">
        <v>1760</v>
      </c>
      <c r="D9" s="98" t="s">
        <v>2942</v>
      </c>
      <c r="E9" s="98" t="s">
        <v>1761</v>
      </c>
      <c r="F9" s="98" t="s">
        <v>1762</v>
      </c>
      <c r="G9" s="166">
        <v>1</v>
      </c>
      <c r="H9" s="98" t="s">
        <v>3076</v>
      </c>
      <c r="I9" s="98" t="s">
        <v>2935</v>
      </c>
      <c r="J9" s="99"/>
      <c r="K9" s="98">
        <f t="shared" si="0"/>
        <v>115</v>
      </c>
      <c r="L9" s="99">
        <v>1</v>
      </c>
      <c r="M9" s="99">
        <v>80</v>
      </c>
      <c r="N9" s="166">
        <v>104.5</v>
      </c>
      <c r="O9" s="166" t="s">
        <v>2938</v>
      </c>
      <c r="P9" s="100"/>
    </row>
    <row r="10" spans="1:16" ht="28.5">
      <c r="A10" s="98">
        <v>8</v>
      </c>
      <c r="B10" s="98" t="s">
        <v>1763</v>
      </c>
      <c r="C10" s="98" t="s">
        <v>1764</v>
      </c>
      <c r="D10" s="98" t="s">
        <v>2942</v>
      </c>
      <c r="E10" s="98" t="s">
        <v>1761</v>
      </c>
      <c r="F10" s="98" t="s">
        <v>1762</v>
      </c>
      <c r="G10" s="168"/>
      <c r="H10" s="98" t="s">
        <v>3043</v>
      </c>
      <c r="I10" s="98" t="s">
        <v>3014</v>
      </c>
      <c r="J10" s="99"/>
      <c r="K10" s="98">
        <f t="shared" si="0"/>
        <v>104.5</v>
      </c>
      <c r="L10" s="99">
        <v>2</v>
      </c>
      <c r="M10" s="99">
        <v>80</v>
      </c>
      <c r="N10" s="168"/>
      <c r="O10" s="168"/>
      <c r="P10" s="100"/>
    </row>
    <row r="11" spans="1:16" ht="28.5">
      <c r="A11" s="98">
        <v>9</v>
      </c>
      <c r="B11" s="98" t="s">
        <v>1765</v>
      </c>
      <c r="C11" s="98" t="s">
        <v>1766</v>
      </c>
      <c r="D11" s="98" t="s">
        <v>2942</v>
      </c>
      <c r="E11" s="98" t="s">
        <v>1767</v>
      </c>
      <c r="F11" s="98" t="s">
        <v>1768</v>
      </c>
      <c r="G11" s="166">
        <v>2</v>
      </c>
      <c r="H11" s="98" t="s">
        <v>3009</v>
      </c>
      <c r="I11" s="98" t="s">
        <v>3114</v>
      </c>
      <c r="J11" s="99"/>
      <c r="K11" s="98">
        <f t="shared" si="0"/>
        <v>127.5</v>
      </c>
      <c r="L11" s="99">
        <v>1</v>
      </c>
      <c r="M11" s="99"/>
      <c r="N11" s="166">
        <v>78</v>
      </c>
      <c r="O11" s="166" t="s">
        <v>2938</v>
      </c>
      <c r="P11" s="100"/>
    </row>
    <row r="12" spans="1:16" ht="28.5">
      <c r="A12" s="98">
        <v>10</v>
      </c>
      <c r="B12" s="98" t="s">
        <v>1769</v>
      </c>
      <c r="C12" s="98" t="s">
        <v>1770</v>
      </c>
      <c r="D12" s="98" t="s">
        <v>2942</v>
      </c>
      <c r="E12" s="98" t="s">
        <v>1767</v>
      </c>
      <c r="F12" s="98" t="s">
        <v>1768</v>
      </c>
      <c r="G12" s="167"/>
      <c r="H12" s="98" t="s">
        <v>2986</v>
      </c>
      <c r="I12" s="98" t="s">
        <v>3064</v>
      </c>
      <c r="J12" s="99"/>
      <c r="K12" s="98">
        <f t="shared" si="0"/>
        <v>113</v>
      </c>
      <c r="L12" s="99">
        <v>2</v>
      </c>
      <c r="M12" s="99"/>
      <c r="N12" s="167"/>
      <c r="O12" s="167"/>
      <c r="P12" s="100"/>
    </row>
    <row r="13" spans="1:16" ht="28.5">
      <c r="A13" s="98">
        <v>11</v>
      </c>
      <c r="B13" s="98" t="s">
        <v>1771</v>
      </c>
      <c r="C13" s="98" t="s">
        <v>1772</v>
      </c>
      <c r="D13" s="98" t="s">
        <v>2942</v>
      </c>
      <c r="E13" s="98" t="s">
        <v>1767</v>
      </c>
      <c r="F13" s="98" t="s">
        <v>1768</v>
      </c>
      <c r="G13" s="167"/>
      <c r="H13" s="98" t="s">
        <v>3018</v>
      </c>
      <c r="I13" s="98" t="s">
        <v>3129</v>
      </c>
      <c r="J13" s="99"/>
      <c r="K13" s="98">
        <f t="shared" si="0"/>
        <v>108</v>
      </c>
      <c r="L13" s="99">
        <v>3</v>
      </c>
      <c r="M13" s="99"/>
      <c r="N13" s="167"/>
      <c r="O13" s="167"/>
      <c r="P13" s="100"/>
    </row>
    <row r="14" spans="1:16" ht="28.5">
      <c r="A14" s="98">
        <v>12</v>
      </c>
      <c r="B14" s="98" t="s">
        <v>1773</v>
      </c>
      <c r="C14" s="98" t="s">
        <v>1774</v>
      </c>
      <c r="D14" s="98" t="s">
        <v>2950</v>
      </c>
      <c r="E14" s="98" t="s">
        <v>1767</v>
      </c>
      <c r="F14" s="98" t="s">
        <v>1768</v>
      </c>
      <c r="G14" s="167"/>
      <c r="H14" s="98" t="s">
        <v>3014</v>
      </c>
      <c r="I14" s="98" t="s">
        <v>36</v>
      </c>
      <c r="J14" s="99"/>
      <c r="K14" s="98">
        <f t="shared" si="0"/>
        <v>94.5</v>
      </c>
      <c r="L14" s="99">
        <v>4</v>
      </c>
      <c r="M14" s="99"/>
      <c r="N14" s="167"/>
      <c r="O14" s="167"/>
      <c r="P14" s="100"/>
    </row>
    <row r="15" spans="1:16" ht="28.5">
      <c r="A15" s="98">
        <v>13</v>
      </c>
      <c r="B15" s="98" t="s">
        <v>1775</v>
      </c>
      <c r="C15" s="98" t="s">
        <v>1776</v>
      </c>
      <c r="D15" s="98" t="s">
        <v>2942</v>
      </c>
      <c r="E15" s="98" t="s">
        <v>1767</v>
      </c>
      <c r="F15" s="98" t="s">
        <v>1768</v>
      </c>
      <c r="G15" s="168"/>
      <c r="H15" s="98" t="s">
        <v>3002</v>
      </c>
      <c r="I15" s="98" t="s">
        <v>3424</v>
      </c>
      <c r="J15" s="99"/>
      <c r="K15" s="98">
        <f t="shared" si="0"/>
        <v>78</v>
      </c>
      <c r="L15" s="99">
        <v>5</v>
      </c>
      <c r="M15" s="99"/>
      <c r="N15" s="168"/>
      <c r="O15" s="168"/>
      <c r="P15" s="100"/>
    </row>
    <row r="16" spans="1:16" ht="28.5">
      <c r="A16" s="98">
        <v>14</v>
      </c>
      <c r="B16" s="98" t="s">
        <v>1777</v>
      </c>
      <c r="C16" s="98" t="s">
        <v>1778</v>
      </c>
      <c r="D16" s="98" t="s">
        <v>2942</v>
      </c>
      <c r="E16" s="98" t="s">
        <v>1779</v>
      </c>
      <c r="F16" s="98" t="s">
        <v>1780</v>
      </c>
      <c r="G16" s="166">
        <v>1</v>
      </c>
      <c r="H16" s="98" t="s">
        <v>3294</v>
      </c>
      <c r="I16" s="98" t="s">
        <v>3108</v>
      </c>
      <c r="J16" s="99"/>
      <c r="K16" s="98">
        <f t="shared" si="0"/>
        <v>131</v>
      </c>
      <c r="L16" s="99">
        <v>1</v>
      </c>
      <c r="M16" s="99"/>
      <c r="N16" s="166">
        <v>98</v>
      </c>
      <c r="O16" s="166" t="s">
        <v>2938</v>
      </c>
      <c r="P16" s="100"/>
    </row>
    <row r="17" spans="1:16" ht="28.5">
      <c r="A17" s="98">
        <v>15</v>
      </c>
      <c r="B17" s="98" t="s">
        <v>1781</v>
      </c>
      <c r="C17" s="98" t="s">
        <v>1782</v>
      </c>
      <c r="D17" s="98" t="s">
        <v>2942</v>
      </c>
      <c r="E17" s="98" t="s">
        <v>1779</v>
      </c>
      <c r="F17" s="98" t="s">
        <v>1780</v>
      </c>
      <c r="G17" s="167"/>
      <c r="H17" s="98" t="s">
        <v>3064</v>
      </c>
      <c r="I17" s="98" t="s">
        <v>3008</v>
      </c>
      <c r="J17" s="99"/>
      <c r="K17" s="98">
        <f t="shared" si="0"/>
        <v>115</v>
      </c>
      <c r="L17" s="99">
        <v>2</v>
      </c>
      <c r="M17" s="99"/>
      <c r="N17" s="167"/>
      <c r="O17" s="167"/>
      <c r="P17" s="100"/>
    </row>
    <row r="18" spans="1:16" ht="28.5">
      <c r="A18" s="98">
        <v>16</v>
      </c>
      <c r="B18" s="98" t="s">
        <v>1783</v>
      </c>
      <c r="C18" s="98" t="s">
        <v>1784</v>
      </c>
      <c r="D18" s="98" t="s">
        <v>2950</v>
      </c>
      <c r="E18" s="98" t="s">
        <v>1779</v>
      </c>
      <c r="F18" s="98" t="s">
        <v>1780</v>
      </c>
      <c r="G18" s="168"/>
      <c r="H18" s="98" t="s">
        <v>3382</v>
      </c>
      <c r="I18" s="98" t="s">
        <v>3029</v>
      </c>
      <c r="J18" s="99"/>
      <c r="K18" s="98">
        <f t="shared" si="0"/>
        <v>98</v>
      </c>
      <c r="L18" s="99">
        <v>3</v>
      </c>
      <c r="M18" s="99"/>
      <c r="N18" s="168"/>
      <c r="O18" s="168"/>
      <c r="P18" s="100"/>
    </row>
    <row r="19" spans="1:16" ht="28.5">
      <c r="A19" s="98">
        <v>17</v>
      </c>
      <c r="B19" s="98" t="s">
        <v>1785</v>
      </c>
      <c r="C19" s="98" t="s">
        <v>1786</v>
      </c>
      <c r="D19" s="98" t="s">
        <v>2950</v>
      </c>
      <c r="E19" s="98" t="s">
        <v>1787</v>
      </c>
      <c r="F19" s="98" t="s">
        <v>1788</v>
      </c>
      <c r="G19" s="166">
        <v>1</v>
      </c>
      <c r="H19" s="98" t="s">
        <v>3033</v>
      </c>
      <c r="I19" s="98" t="s">
        <v>3043</v>
      </c>
      <c r="J19" s="99"/>
      <c r="K19" s="98">
        <f t="shared" si="0"/>
        <v>111.5</v>
      </c>
      <c r="L19" s="99">
        <v>1</v>
      </c>
      <c r="M19" s="99"/>
      <c r="N19" s="166">
        <v>102.5</v>
      </c>
      <c r="O19" s="166" t="s">
        <v>2938</v>
      </c>
      <c r="P19" s="100"/>
    </row>
    <row r="20" spans="1:16" ht="28.5">
      <c r="A20" s="98">
        <v>18</v>
      </c>
      <c r="B20" s="98" t="s">
        <v>1789</v>
      </c>
      <c r="C20" s="98" t="s">
        <v>1790</v>
      </c>
      <c r="D20" s="98" t="s">
        <v>2942</v>
      </c>
      <c r="E20" s="98" t="s">
        <v>1787</v>
      </c>
      <c r="F20" s="98" t="s">
        <v>1788</v>
      </c>
      <c r="G20" s="168"/>
      <c r="H20" s="98" t="s">
        <v>2935</v>
      </c>
      <c r="I20" s="98" t="s">
        <v>3088</v>
      </c>
      <c r="J20" s="99"/>
      <c r="K20" s="98">
        <f t="shared" si="0"/>
        <v>102.5</v>
      </c>
      <c r="L20" s="99">
        <v>2</v>
      </c>
      <c r="M20" s="99"/>
      <c r="N20" s="168"/>
      <c r="O20" s="168"/>
      <c r="P20" s="100"/>
    </row>
    <row r="21" spans="1:16" ht="28.5">
      <c r="A21" s="98">
        <v>19</v>
      </c>
      <c r="B21" s="98" t="s">
        <v>1791</v>
      </c>
      <c r="C21" s="98" t="s">
        <v>1792</v>
      </c>
      <c r="D21" s="98" t="s">
        <v>2942</v>
      </c>
      <c r="E21" s="98" t="s">
        <v>1793</v>
      </c>
      <c r="F21" s="98" t="s">
        <v>1794</v>
      </c>
      <c r="G21" s="98">
        <v>1</v>
      </c>
      <c r="H21" s="98" t="s">
        <v>3025</v>
      </c>
      <c r="I21" s="98" t="s">
        <v>3024</v>
      </c>
      <c r="J21" s="99"/>
      <c r="K21" s="98">
        <f t="shared" si="0"/>
        <v>115.5</v>
      </c>
      <c r="L21" s="99">
        <v>1</v>
      </c>
      <c r="M21" s="99"/>
      <c r="N21" s="98">
        <v>115.5</v>
      </c>
      <c r="O21" s="98" t="s">
        <v>2938</v>
      </c>
      <c r="P21" s="100"/>
    </row>
    <row r="22" spans="1:16" ht="28.5">
      <c r="A22" s="98">
        <v>20</v>
      </c>
      <c r="B22" s="98" t="s">
        <v>1795</v>
      </c>
      <c r="C22" s="98" t="s">
        <v>1796</v>
      </c>
      <c r="D22" s="98" t="s">
        <v>2942</v>
      </c>
      <c r="E22" s="98" t="s">
        <v>1797</v>
      </c>
      <c r="F22" s="98" t="s">
        <v>1798</v>
      </c>
      <c r="G22" s="166">
        <v>1</v>
      </c>
      <c r="H22" s="98" t="s">
        <v>3008</v>
      </c>
      <c r="I22" s="98" t="s">
        <v>3008</v>
      </c>
      <c r="J22" s="99"/>
      <c r="K22" s="98">
        <f t="shared" si="0"/>
        <v>110</v>
      </c>
      <c r="L22" s="99">
        <v>1</v>
      </c>
      <c r="M22" s="99"/>
      <c r="N22" s="166">
        <v>91</v>
      </c>
      <c r="O22" s="166" t="s">
        <v>2938</v>
      </c>
      <c r="P22" s="100"/>
    </row>
    <row r="23" spans="1:16" ht="28.5">
      <c r="A23" s="98">
        <v>21</v>
      </c>
      <c r="B23" s="98" t="s">
        <v>2567</v>
      </c>
      <c r="C23" s="98" t="s">
        <v>2568</v>
      </c>
      <c r="D23" s="98" t="s">
        <v>2942</v>
      </c>
      <c r="E23" s="98" t="s">
        <v>1797</v>
      </c>
      <c r="F23" s="98" t="s">
        <v>1798</v>
      </c>
      <c r="G23" s="167"/>
      <c r="H23" s="98" t="s">
        <v>3088</v>
      </c>
      <c r="I23" s="98" t="s">
        <v>3047</v>
      </c>
      <c r="J23" s="99"/>
      <c r="K23" s="98">
        <f t="shared" si="0"/>
        <v>96.5</v>
      </c>
      <c r="L23" s="99">
        <v>2</v>
      </c>
      <c r="M23" s="99"/>
      <c r="N23" s="167"/>
      <c r="O23" s="167"/>
      <c r="P23" s="100"/>
    </row>
    <row r="24" spans="1:16" ht="28.5">
      <c r="A24" s="98">
        <v>22</v>
      </c>
      <c r="B24" s="98" t="s">
        <v>2569</v>
      </c>
      <c r="C24" s="98" t="s">
        <v>2570</v>
      </c>
      <c r="D24" s="98" t="s">
        <v>2942</v>
      </c>
      <c r="E24" s="98" t="s">
        <v>1797</v>
      </c>
      <c r="F24" s="98" t="s">
        <v>1798</v>
      </c>
      <c r="G24" s="168"/>
      <c r="H24" s="98" t="s">
        <v>3018</v>
      </c>
      <c r="I24" s="98" t="s">
        <v>3900</v>
      </c>
      <c r="J24" s="99"/>
      <c r="K24" s="98">
        <f t="shared" si="0"/>
        <v>91</v>
      </c>
      <c r="L24" s="99">
        <v>3</v>
      </c>
      <c r="M24" s="99"/>
      <c r="N24" s="168"/>
      <c r="O24" s="168"/>
      <c r="P24" s="100"/>
    </row>
    <row r="25" spans="1:16" ht="28.5">
      <c r="A25" s="98">
        <v>23</v>
      </c>
      <c r="B25" s="98" t="s">
        <v>2571</v>
      </c>
      <c r="C25" s="98" t="s">
        <v>2572</v>
      </c>
      <c r="D25" s="98" t="s">
        <v>2950</v>
      </c>
      <c r="E25" s="98" t="s">
        <v>2573</v>
      </c>
      <c r="F25" s="98" t="s">
        <v>2574</v>
      </c>
      <c r="G25" s="166">
        <v>1</v>
      </c>
      <c r="H25" s="98" t="s">
        <v>3053</v>
      </c>
      <c r="I25" s="98" t="s">
        <v>3424</v>
      </c>
      <c r="J25" s="99">
        <v>14</v>
      </c>
      <c r="K25" s="98">
        <f t="shared" si="0"/>
        <v>117.5</v>
      </c>
      <c r="L25" s="99">
        <v>1</v>
      </c>
      <c r="M25" s="99"/>
      <c r="N25" s="166">
        <v>101.5</v>
      </c>
      <c r="O25" s="166" t="s">
        <v>2938</v>
      </c>
      <c r="P25" s="100"/>
    </row>
    <row r="26" spans="1:16" ht="28.5">
      <c r="A26" s="98">
        <v>24</v>
      </c>
      <c r="B26" s="98" t="s">
        <v>2575</v>
      </c>
      <c r="C26" s="98" t="s">
        <v>2576</v>
      </c>
      <c r="D26" s="98" t="s">
        <v>2950</v>
      </c>
      <c r="E26" s="98" t="s">
        <v>2573</v>
      </c>
      <c r="F26" s="98" t="s">
        <v>2574</v>
      </c>
      <c r="G26" s="167"/>
      <c r="H26" s="98" t="s">
        <v>3043</v>
      </c>
      <c r="I26" s="98" t="s">
        <v>3034</v>
      </c>
      <c r="J26" s="99">
        <v>14</v>
      </c>
      <c r="K26" s="98">
        <f t="shared" si="0"/>
        <v>114</v>
      </c>
      <c r="L26" s="99">
        <v>2</v>
      </c>
      <c r="M26" s="99"/>
      <c r="N26" s="167"/>
      <c r="O26" s="167"/>
      <c r="P26" s="100"/>
    </row>
    <row r="27" spans="1:16" ht="28.5">
      <c r="A27" s="98">
        <v>25</v>
      </c>
      <c r="B27" s="98" t="s">
        <v>2577</v>
      </c>
      <c r="C27" s="98" t="s">
        <v>2578</v>
      </c>
      <c r="D27" s="98" t="s">
        <v>2942</v>
      </c>
      <c r="E27" s="98" t="s">
        <v>2573</v>
      </c>
      <c r="F27" s="98" t="s">
        <v>2574</v>
      </c>
      <c r="G27" s="168"/>
      <c r="H27" s="98" t="s">
        <v>3350</v>
      </c>
      <c r="I27" s="98" t="s">
        <v>3365</v>
      </c>
      <c r="J27" s="99">
        <v>7</v>
      </c>
      <c r="K27" s="98">
        <f t="shared" si="0"/>
        <v>101.5</v>
      </c>
      <c r="L27" s="99">
        <v>3</v>
      </c>
      <c r="M27" s="99"/>
      <c r="N27" s="168"/>
      <c r="O27" s="168"/>
      <c r="P27" s="100"/>
    </row>
    <row r="28" spans="1:16" ht="28.5">
      <c r="A28" s="98">
        <v>26</v>
      </c>
      <c r="B28" s="98" t="s">
        <v>2579</v>
      </c>
      <c r="C28" s="98" t="s">
        <v>2580</v>
      </c>
      <c r="D28" s="98" t="s">
        <v>2942</v>
      </c>
      <c r="E28" s="98" t="s">
        <v>2581</v>
      </c>
      <c r="F28" s="98" t="s">
        <v>2582</v>
      </c>
      <c r="G28" s="166">
        <v>1</v>
      </c>
      <c r="H28" s="98" t="s">
        <v>2935</v>
      </c>
      <c r="I28" s="98" t="s">
        <v>2987</v>
      </c>
      <c r="J28" s="99">
        <v>9</v>
      </c>
      <c r="K28" s="98">
        <f t="shared" si="0"/>
        <v>115.5</v>
      </c>
      <c r="L28" s="99">
        <v>1</v>
      </c>
      <c r="M28" s="99"/>
      <c r="N28" s="166">
        <v>110</v>
      </c>
      <c r="O28" s="166" t="s">
        <v>2938</v>
      </c>
      <c r="P28" s="100"/>
    </row>
    <row r="29" spans="1:16" ht="28.5">
      <c r="A29" s="98">
        <v>27</v>
      </c>
      <c r="B29" s="98" t="s">
        <v>2583</v>
      </c>
      <c r="C29" s="98" t="s">
        <v>2584</v>
      </c>
      <c r="D29" s="98" t="s">
        <v>2950</v>
      </c>
      <c r="E29" s="98" t="s">
        <v>2581</v>
      </c>
      <c r="F29" s="98" t="s">
        <v>2582</v>
      </c>
      <c r="G29" s="167"/>
      <c r="H29" s="98" t="s">
        <v>3068</v>
      </c>
      <c r="I29" s="98" t="s">
        <v>3374</v>
      </c>
      <c r="J29" s="99">
        <v>6</v>
      </c>
      <c r="K29" s="98">
        <f t="shared" si="0"/>
        <v>110.5</v>
      </c>
      <c r="L29" s="99">
        <v>2</v>
      </c>
      <c r="M29" s="99"/>
      <c r="N29" s="167"/>
      <c r="O29" s="167"/>
      <c r="P29" s="100"/>
    </row>
    <row r="30" spans="1:16" ht="28.5">
      <c r="A30" s="98">
        <v>28</v>
      </c>
      <c r="B30" s="98" t="s">
        <v>2585</v>
      </c>
      <c r="C30" s="98" t="s">
        <v>2586</v>
      </c>
      <c r="D30" s="98" t="s">
        <v>2942</v>
      </c>
      <c r="E30" s="98" t="s">
        <v>2581</v>
      </c>
      <c r="F30" s="98" t="s">
        <v>2582</v>
      </c>
      <c r="G30" s="168"/>
      <c r="H30" s="98" t="s">
        <v>3014</v>
      </c>
      <c r="I30" s="98" t="s">
        <v>56</v>
      </c>
      <c r="J30" s="99">
        <v>17</v>
      </c>
      <c r="K30" s="98">
        <f t="shared" si="0"/>
        <v>110</v>
      </c>
      <c r="L30" s="99">
        <v>3</v>
      </c>
      <c r="M30" s="99"/>
      <c r="N30" s="168"/>
      <c r="O30" s="168"/>
      <c r="P30" s="100"/>
    </row>
    <row r="31" spans="1:16" ht="28.5">
      <c r="A31" s="98">
        <v>29</v>
      </c>
      <c r="B31" s="98" t="s">
        <v>2587</v>
      </c>
      <c r="C31" s="98" t="s">
        <v>382</v>
      </c>
      <c r="D31" s="98" t="s">
        <v>2942</v>
      </c>
      <c r="E31" s="98" t="s">
        <v>2588</v>
      </c>
      <c r="F31" s="98" t="s">
        <v>2589</v>
      </c>
      <c r="G31" s="166">
        <v>1</v>
      </c>
      <c r="H31" s="98" t="s">
        <v>3111</v>
      </c>
      <c r="I31" s="98" t="s">
        <v>3014</v>
      </c>
      <c r="J31" s="99">
        <v>1</v>
      </c>
      <c r="K31" s="98">
        <f t="shared" si="0"/>
        <v>120</v>
      </c>
      <c r="L31" s="99">
        <v>1</v>
      </c>
      <c r="M31" s="99"/>
      <c r="N31" s="166">
        <v>88</v>
      </c>
      <c r="O31" s="166" t="s">
        <v>2938</v>
      </c>
      <c r="P31" s="100"/>
    </row>
    <row r="32" spans="1:16" ht="28.5">
      <c r="A32" s="98">
        <v>30</v>
      </c>
      <c r="B32" s="98" t="s">
        <v>2590</v>
      </c>
      <c r="C32" s="98" t="s">
        <v>2591</v>
      </c>
      <c r="D32" s="98" t="s">
        <v>2950</v>
      </c>
      <c r="E32" s="98" t="s">
        <v>2588</v>
      </c>
      <c r="F32" s="98" t="s">
        <v>2589</v>
      </c>
      <c r="G32" s="167"/>
      <c r="H32" s="98" t="s">
        <v>3424</v>
      </c>
      <c r="I32" s="98" t="s">
        <v>3088</v>
      </c>
      <c r="J32" s="99">
        <v>13</v>
      </c>
      <c r="K32" s="98">
        <f t="shared" si="0"/>
        <v>96.5</v>
      </c>
      <c r="L32" s="99">
        <v>2</v>
      </c>
      <c r="M32" s="99"/>
      <c r="N32" s="167"/>
      <c r="O32" s="167"/>
      <c r="P32" s="100"/>
    </row>
    <row r="33" spans="1:16" ht="28.5">
      <c r="A33" s="98">
        <v>31</v>
      </c>
      <c r="B33" s="98" t="s">
        <v>2592</v>
      </c>
      <c r="C33" s="98" t="s">
        <v>2593</v>
      </c>
      <c r="D33" s="98" t="s">
        <v>2950</v>
      </c>
      <c r="E33" s="98" t="s">
        <v>2588</v>
      </c>
      <c r="F33" s="98" t="s">
        <v>2589</v>
      </c>
      <c r="G33" s="168"/>
      <c r="H33" s="98" t="s">
        <v>3265</v>
      </c>
      <c r="I33" s="98" t="s">
        <v>500</v>
      </c>
      <c r="J33" s="99">
        <v>6</v>
      </c>
      <c r="K33" s="98">
        <f t="shared" si="0"/>
        <v>88</v>
      </c>
      <c r="L33" s="99">
        <v>3</v>
      </c>
      <c r="M33" s="99"/>
      <c r="N33" s="168"/>
      <c r="O33" s="168"/>
      <c r="P33" s="100"/>
    </row>
    <row r="34" spans="1:16" ht="28.5">
      <c r="A34" s="98">
        <v>32</v>
      </c>
      <c r="B34" s="98" t="s">
        <v>2594</v>
      </c>
      <c r="C34" s="98" t="s">
        <v>2595</v>
      </c>
      <c r="D34" s="98" t="s">
        <v>2942</v>
      </c>
      <c r="E34" s="98" t="s">
        <v>2596</v>
      </c>
      <c r="F34" s="98" t="s">
        <v>2597</v>
      </c>
      <c r="G34" s="166">
        <v>1</v>
      </c>
      <c r="H34" s="98" t="s">
        <v>3129</v>
      </c>
      <c r="I34" s="98" t="s">
        <v>3068</v>
      </c>
      <c r="J34" s="99">
        <v>10</v>
      </c>
      <c r="K34" s="98">
        <f t="shared" si="0"/>
        <v>124</v>
      </c>
      <c r="L34" s="99">
        <v>1</v>
      </c>
      <c r="M34" s="99"/>
      <c r="N34" s="166">
        <v>99</v>
      </c>
      <c r="O34" s="166" t="s">
        <v>2938</v>
      </c>
      <c r="P34" s="100"/>
    </row>
    <row r="35" spans="1:16" ht="28.5">
      <c r="A35" s="98">
        <v>33</v>
      </c>
      <c r="B35" s="98" t="s">
        <v>2598</v>
      </c>
      <c r="C35" s="98" t="s">
        <v>2599</v>
      </c>
      <c r="D35" s="98" t="s">
        <v>2942</v>
      </c>
      <c r="E35" s="98" t="s">
        <v>2596</v>
      </c>
      <c r="F35" s="98" t="s">
        <v>2597</v>
      </c>
      <c r="G35" s="167"/>
      <c r="H35" s="98" t="s">
        <v>3365</v>
      </c>
      <c r="I35" s="98" t="s">
        <v>3018</v>
      </c>
      <c r="J35" s="99">
        <v>14</v>
      </c>
      <c r="K35" s="98">
        <f t="shared" si="0"/>
        <v>113.5</v>
      </c>
      <c r="L35" s="99">
        <v>2</v>
      </c>
      <c r="M35" s="99"/>
      <c r="N35" s="167"/>
      <c r="O35" s="167"/>
      <c r="P35" s="100"/>
    </row>
    <row r="36" spans="1:16" ht="28.5">
      <c r="A36" s="98">
        <v>34</v>
      </c>
      <c r="B36" s="98" t="s">
        <v>2600</v>
      </c>
      <c r="C36" s="98" t="s">
        <v>2601</v>
      </c>
      <c r="D36" s="98" t="s">
        <v>2942</v>
      </c>
      <c r="E36" s="98" t="s">
        <v>2596</v>
      </c>
      <c r="F36" s="98" t="s">
        <v>2597</v>
      </c>
      <c r="G36" s="168"/>
      <c r="H36" s="98" t="s">
        <v>3350</v>
      </c>
      <c r="I36" s="98" t="s">
        <v>2992</v>
      </c>
      <c r="J36" s="99">
        <v>4</v>
      </c>
      <c r="K36" s="98">
        <f t="shared" si="0"/>
        <v>99</v>
      </c>
      <c r="L36" s="99">
        <v>3</v>
      </c>
      <c r="M36" s="99"/>
      <c r="N36" s="168"/>
      <c r="O36" s="168"/>
      <c r="P36" s="100"/>
    </row>
    <row r="37" spans="1:16" ht="28.5">
      <c r="A37" s="98">
        <v>35</v>
      </c>
      <c r="B37" s="98" t="s">
        <v>2602</v>
      </c>
      <c r="C37" s="98" t="s">
        <v>2603</v>
      </c>
      <c r="D37" s="98" t="s">
        <v>2942</v>
      </c>
      <c r="E37" s="98" t="s">
        <v>2604</v>
      </c>
      <c r="F37" s="98" t="s">
        <v>2605</v>
      </c>
      <c r="G37" s="166">
        <v>1</v>
      </c>
      <c r="H37" s="98" t="s">
        <v>3024</v>
      </c>
      <c r="I37" s="98" t="s">
        <v>3342</v>
      </c>
      <c r="J37" s="99">
        <v>11</v>
      </c>
      <c r="K37" s="98">
        <f t="shared" si="0"/>
        <v>110.5</v>
      </c>
      <c r="L37" s="99">
        <v>2</v>
      </c>
      <c r="M37" s="99"/>
      <c r="N37" s="166">
        <v>105</v>
      </c>
      <c r="O37" s="166" t="s">
        <v>2938</v>
      </c>
      <c r="P37" s="100"/>
    </row>
    <row r="38" spans="1:16" ht="28.5">
      <c r="A38" s="98">
        <v>36</v>
      </c>
      <c r="B38" s="98" t="s">
        <v>2606</v>
      </c>
      <c r="C38" s="98" t="s">
        <v>2607</v>
      </c>
      <c r="D38" s="98" t="s">
        <v>2950</v>
      </c>
      <c r="E38" s="98" t="s">
        <v>2604</v>
      </c>
      <c r="F38" s="98" t="s">
        <v>2605</v>
      </c>
      <c r="G38" s="167"/>
      <c r="H38" s="98" t="s">
        <v>3043</v>
      </c>
      <c r="I38" s="98" t="s">
        <v>3339</v>
      </c>
      <c r="J38" s="99">
        <v>19</v>
      </c>
      <c r="K38" s="98">
        <f t="shared" si="0"/>
        <v>114.5</v>
      </c>
      <c r="L38" s="99">
        <v>1</v>
      </c>
      <c r="M38" s="99"/>
      <c r="N38" s="167"/>
      <c r="O38" s="167"/>
      <c r="P38" s="100"/>
    </row>
    <row r="39" spans="1:16" ht="28.5">
      <c r="A39" s="98">
        <v>37</v>
      </c>
      <c r="B39" s="98" t="s">
        <v>2608</v>
      </c>
      <c r="C39" s="98" t="s">
        <v>3050</v>
      </c>
      <c r="D39" s="98" t="s">
        <v>2942</v>
      </c>
      <c r="E39" s="98" t="s">
        <v>2604</v>
      </c>
      <c r="F39" s="98" t="s">
        <v>2605</v>
      </c>
      <c r="G39" s="168"/>
      <c r="H39" s="98" t="s">
        <v>3339</v>
      </c>
      <c r="I39" s="98" t="s">
        <v>3039</v>
      </c>
      <c r="J39" s="99">
        <v>11</v>
      </c>
      <c r="K39" s="98">
        <f t="shared" si="0"/>
        <v>105</v>
      </c>
      <c r="L39" s="99">
        <v>3</v>
      </c>
      <c r="M39" s="99"/>
      <c r="N39" s="168"/>
      <c r="O39" s="168"/>
      <c r="P39" s="100"/>
    </row>
    <row r="40" spans="1:16" ht="28.5">
      <c r="A40" s="98">
        <v>38</v>
      </c>
      <c r="B40" s="98" t="s">
        <v>2609</v>
      </c>
      <c r="C40" s="98" t="s">
        <v>2610</v>
      </c>
      <c r="D40" s="98" t="s">
        <v>2942</v>
      </c>
      <c r="E40" s="98" t="s">
        <v>2611</v>
      </c>
      <c r="F40" s="98" t="s">
        <v>2612</v>
      </c>
      <c r="G40" s="166">
        <v>1</v>
      </c>
      <c r="H40" s="98" t="s">
        <v>2992</v>
      </c>
      <c r="I40" s="98" t="s">
        <v>2986</v>
      </c>
      <c r="J40" s="99">
        <v>16</v>
      </c>
      <c r="K40" s="98">
        <f t="shared" si="0"/>
        <v>117</v>
      </c>
      <c r="L40" s="99">
        <v>1</v>
      </c>
      <c r="M40" s="99"/>
      <c r="N40" s="166">
        <v>94</v>
      </c>
      <c r="O40" s="166" t="s">
        <v>2938</v>
      </c>
      <c r="P40" s="100"/>
    </row>
    <row r="41" spans="1:16" ht="28.5">
      <c r="A41" s="98">
        <v>39</v>
      </c>
      <c r="B41" s="98" t="s">
        <v>2613</v>
      </c>
      <c r="C41" s="98" t="s">
        <v>2614</v>
      </c>
      <c r="D41" s="98" t="s">
        <v>2950</v>
      </c>
      <c r="E41" s="98" t="s">
        <v>2611</v>
      </c>
      <c r="F41" s="98" t="s">
        <v>2612</v>
      </c>
      <c r="G41" s="167"/>
      <c r="H41" s="98" t="s">
        <v>2992</v>
      </c>
      <c r="I41" s="98" t="s">
        <v>2986</v>
      </c>
      <c r="J41" s="99">
        <v>15</v>
      </c>
      <c r="K41" s="98">
        <f t="shared" si="0"/>
        <v>116</v>
      </c>
      <c r="L41" s="99">
        <v>2</v>
      </c>
      <c r="M41" s="99"/>
      <c r="N41" s="167"/>
      <c r="O41" s="167"/>
      <c r="P41" s="100"/>
    </row>
    <row r="42" spans="1:16" ht="28.5">
      <c r="A42" s="98">
        <v>40</v>
      </c>
      <c r="B42" s="98" t="s">
        <v>2615</v>
      </c>
      <c r="C42" s="98" t="s">
        <v>2616</v>
      </c>
      <c r="D42" s="98" t="s">
        <v>2950</v>
      </c>
      <c r="E42" s="98" t="s">
        <v>2611</v>
      </c>
      <c r="F42" s="98" t="s">
        <v>2612</v>
      </c>
      <c r="G42" s="168"/>
      <c r="H42" s="98" t="s">
        <v>44</v>
      </c>
      <c r="I42" s="98" t="s">
        <v>44</v>
      </c>
      <c r="J42" s="99">
        <v>11</v>
      </c>
      <c r="K42" s="98">
        <f t="shared" si="0"/>
        <v>94</v>
      </c>
      <c r="L42" s="99">
        <v>3</v>
      </c>
      <c r="M42" s="99"/>
      <c r="N42" s="168"/>
      <c r="O42" s="168"/>
      <c r="P42" s="100"/>
    </row>
    <row r="43" spans="1:16" ht="28.5">
      <c r="A43" s="98">
        <v>41</v>
      </c>
      <c r="B43" s="98" t="s">
        <v>2617</v>
      </c>
      <c r="C43" s="98" t="s">
        <v>2618</v>
      </c>
      <c r="D43" s="98" t="s">
        <v>2942</v>
      </c>
      <c r="E43" s="98" t="s">
        <v>2619</v>
      </c>
      <c r="F43" s="98" t="s">
        <v>2620</v>
      </c>
      <c r="G43" s="166">
        <v>1</v>
      </c>
      <c r="H43" s="98" t="s">
        <v>3008</v>
      </c>
      <c r="I43" s="98" t="s">
        <v>2935</v>
      </c>
      <c r="J43" s="99">
        <v>7</v>
      </c>
      <c r="K43" s="98">
        <f t="shared" si="0"/>
        <v>118.5</v>
      </c>
      <c r="L43" s="99">
        <v>1</v>
      </c>
      <c r="M43" s="99"/>
      <c r="N43" s="166">
        <v>105</v>
      </c>
      <c r="O43" s="166" t="s">
        <v>2938</v>
      </c>
      <c r="P43" s="100"/>
    </row>
    <row r="44" spans="1:16" ht="28.5">
      <c r="A44" s="98">
        <v>42</v>
      </c>
      <c r="B44" s="98" t="s">
        <v>2621</v>
      </c>
      <c r="C44" s="98" t="s">
        <v>2622</v>
      </c>
      <c r="D44" s="98" t="s">
        <v>2950</v>
      </c>
      <c r="E44" s="98" t="s">
        <v>2619</v>
      </c>
      <c r="F44" s="98" t="s">
        <v>2620</v>
      </c>
      <c r="G44" s="167"/>
      <c r="H44" s="98" t="s">
        <v>3068</v>
      </c>
      <c r="I44" s="98" t="s">
        <v>3350</v>
      </c>
      <c r="J44" s="99">
        <v>13</v>
      </c>
      <c r="K44" s="98">
        <f t="shared" si="0"/>
        <v>118</v>
      </c>
      <c r="L44" s="99">
        <v>2</v>
      </c>
      <c r="M44" s="99"/>
      <c r="N44" s="167"/>
      <c r="O44" s="167"/>
      <c r="P44" s="100"/>
    </row>
    <row r="45" spans="1:16" ht="28.5">
      <c r="A45" s="98">
        <v>43</v>
      </c>
      <c r="B45" s="98" t="s">
        <v>2623</v>
      </c>
      <c r="C45" s="98" t="s">
        <v>2624</v>
      </c>
      <c r="D45" s="98" t="s">
        <v>2950</v>
      </c>
      <c r="E45" s="98" t="s">
        <v>2619</v>
      </c>
      <c r="F45" s="98" t="s">
        <v>2620</v>
      </c>
      <c r="G45" s="168"/>
      <c r="H45" s="98" t="s">
        <v>3218</v>
      </c>
      <c r="I45" s="98" t="s">
        <v>3218</v>
      </c>
      <c r="J45" s="99">
        <v>18</v>
      </c>
      <c r="K45" s="98">
        <f t="shared" si="0"/>
        <v>105</v>
      </c>
      <c r="L45" s="99">
        <v>3</v>
      </c>
      <c r="M45" s="99"/>
      <c r="N45" s="168"/>
      <c r="O45" s="168"/>
      <c r="P45" s="100"/>
    </row>
    <row r="46" spans="1:16" ht="28.5">
      <c r="A46" s="98">
        <v>44</v>
      </c>
      <c r="B46" s="98" t="s">
        <v>2625</v>
      </c>
      <c r="C46" s="98" t="s">
        <v>2626</v>
      </c>
      <c r="D46" s="98" t="s">
        <v>2942</v>
      </c>
      <c r="E46" s="98" t="s">
        <v>2627</v>
      </c>
      <c r="F46" s="98" t="s">
        <v>2628</v>
      </c>
      <c r="G46" s="166">
        <v>1</v>
      </c>
      <c r="H46" s="98" t="s">
        <v>3038</v>
      </c>
      <c r="I46" s="98" t="s">
        <v>44</v>
      </c>
      <c r="J46" s="99">
        <v>2</v>
      </c>
      <c r="K46" s="98">
        <f t="shared" si="0"/>
        <v>100.5</v>
      </c>
      <c r="L46" s="99">
        <v>2</v>
      </c>
      <c r="M46" s="99"/>
      <c r="N46" s="166">
        <v>98</v>
      </c>
      <c r="O46" s="166" t="s">
        <v>2938</v>
      </c>
      <c r="P46" s="100"/>
    </row>
    <row r="47" spans="1:16" ht="28.5">
      <c r="A47" s="98">
        <v>45</v>
      </c>
      <c r="B47" s="98" t="s">
        <v>2629</v>
      </c>
      <c r="C47" s="98" t="s">
        <v>2630</v>
      </c>
      <c r="D47" s="98" t="s">
        <v>2942</v>
      </c>
      <c r="E47" s="98" t="s">
        <v>2627</v>
      </c>
      <c r="F47" s="98" t="s">
        <v>2628</v>
      </c>
      <c r="G47" s="167"/>
      <c r="H47" s="98" t="s">
        <v>3047</v>
      </c>
      <c r="I47" s="98" t="s">
        <v>3382</v>
      </c>
      <c r="J47" s="99">
        <v>5</v>
      </c>
      <c r="K47" s="98">
        <f t="shared" si="0"/>
        <v>98</v>
      </c>
      <c r="L47" s="99">
        <v>3</v>
      </c>
      <c r="M47" s="99"/>
      <c r="N47" s="167"/>
      <c r="O47" s="167"/>
      <c r="P47" s="100"/>
    </row>
    <row r="48" spans="1:16" ht="28.5">
      <c r="A48" s="98">
        <v>46</v>
      </c>
      <c r="B48" s="98" t="s">
        <v>2631</v>
      </c>
      <c r="C48" s="98" t="s">
        <v>2632</v>
      </c>
      <c r="D48" s="98" t="s">
        <v>2942</v>
      </c>
      <c r="E48" s="98" t="s">
        <v>2627</v>
      </c>
      <c r="F48" s="98" t="s">
        <v>2628</v>
      </c>
      <c r="G48" s="168"/>
      <c r="H48" s="98" t="s">
        <v>3019</v>
      </c>
      <c r="I48" s="98" t="s">
        <v>3900</v>
      </c>
      <c r="J48" s="99">
        <v>10</v>
      </c>
      <c r="K48" s="98">
        <f t="shared" si="0"/>
        <v>101.5</v>
      </c>
      <c r="L48" s="99">
        <v>1</v>
      </c>
      <c r="M48" s="99"/>
      <c r="N48" s="168"/>
      <c r="O48" s="168"/>
      <c r="P48" s="100"/>
    </row>
    <row r="49" spans="1:16" ht="28.5">
      <c r="A49" s="98">
        <v>47</v>
      </c>
      <c r="B49" s="98" t="s">
        <v>2633</v>
      </c>
      <c r="C49" s="98" t="s">
        <v>2634</v>
      </c>
      <c r="D49" s="98" t="s">
        <v>2950</v>
      </c>
      <c r="E49" s="98" t="s">
        <v>2635</v>
      </c>
      <c r="F49" s="98" t="s">
        <v>2636</v>
      </c>
      <c r="G49" s="166">
        <v>1</v>
      </c>
      <c r="H49" s="98" t="s">
        <v>3024</v>
      </c>
      <c r="I49" s="98" t="s">
        <v>2637</v>
      </c>
      <c r="J49" s="99">
        <v>8</v>
      </c>
      <c r="K49" s="98">
        <f t="shared" si="0"/>
        <v>97</v>
      </c>
      <c r="L49" s="99">
        <v>2</v>
      </c>
      <c r="M49" s="99"/>
      <c r="N49" s="166">
        <v>65</v>
      </c>
      <c r="O49" s="166" t="s">
        <v>2938</v>
      </c>
      <c r="P49" s="100"/>
    </row>
    <row r="50" spans="1:16" ht="28.5">
      <c r="A50" s="98">
        <v>48</v>
      </c>
      <c r="B50" s="98" t="s">
        <v>2638</v>
      </c>
      <c r="C50" s="98" t="s">
        <v>2639</v>
      </c>
      <c r="D50" s="98" t="s">
        <v>2950</v>
      </c>
      <c r="E50" s="98" t="s">
        <v>2635</v>
      </c>
      <c r="F50" s="98" t="s">
        <v>2636</v>
      </c>
      <c r="G50" s="167"/>
      <c r="H50" s="98" t="s">
        <v>3088</v>
      </c>
      <c r="I50" s="98" t="s">
        <v>44</v>
      </c>
      <c r="J50" s="99">
        <v>17</v>
      </c>
      <c r="K50" s="98">
        <f t="shared" si="0"/>
        <v>104.5</v>
      </c>
      <c r="L50" s="99">
        <v>1</v>
      </c>
      <c r="M50" s="99"/>
      <c r="N50" s="167"/>
      <c r="O50" s="167"/>
      <c r="P50" s="100"/>
    </row>
    <row r="51" spans="1:16" ht="28.5">
      <c r="A51" s="98">
        <v>49</v>
      </c>
      <c r="B51" s="98" t="s">
        <v>2640</v>
      </c>
      <c r="C51" s="98" t="s">
        <v>2641</v>
      </c>
      <c r="D51" s="98" t="s">
        <v>2942</v>
      </c>
      <c r="E51" s="98" t="s">
        <v>2635</v>
      </c>
      <c r="F51" s="98" t="s">
        <v>2636</v>
      </c>
      <c r="G51" s="168"/>
      <c r="H51" s="98" t="s">
        <v>2642</v>
      </c>
      <c r="I51" s="98" t="s">
        <v>2643</v>
      </c>
      <c r="J51" s="99">
        <v>7</v>
      </c>
      <c r="K51" s="98">
        <f t="shared" si="0"/>
        <v>65</v>
      </c>
      <c r="L51" s="99">
        <v>3</v>
      </c>
      <c r="M51" s="99"/>
      <c r="N51" s="168"/>
      <c r="O51" s="168"/>
      <c r="P51" s="100"/>
    </row>
    <row r="52" spans="1:16" ht="28.5">
      <c r="A52" s="98">
        <v>50</v>
      </c>
      <c r="B52" s="98" t="s">
        <v>2644</v>
      </c>
      <c r="C52" s="98" t="s">
        <v>2645</v>
      </c>
      <c r="D52" s="98" t="s">
        <v>2950</v>
      </c>
      <c r="E52" s="98" t="s">
        <v>2646</v>
      </c>
      <c r="F52" s="98" t="s">
        <v>2647</v>
      </c>
      <c r="G52" s="166">
        <v>1</v>
      </c>
      <c r="H52" s="98" t="s">
        <v>3029</v>
      </c>
      <c r="I52" s="98" t="s">
        <v>2992</v>
      </c>
      <c r="J52" s="99">
        <v>9</v>
      </c>
      <c r="K52" s="98">
        <f t="shared" si="0"/>
        <v>112.5</v>
      </c>
      <c r="L52" s="99">
        <v>1</v>
      </c>
      <c r="M52" s="99"/>
      <c r="N52" s="166">
        <v>89.5</v>
      </c>
      <c r="O52" s="166" t="s">
        <v>2938</v>
      </c>
      <c r="P52" s="100"/>
    </row>
    <row r="53" spans="1:16" ht="28.5">
      <c r="A53" s="98">
        <v>51</v>
      </c>
      <c r="B53" s="98" t="s">
        <v>2648</v>
      </c>
      <c r="C53" s="98" t="s">
        <v>2649</v>
      </c>
      <c r="D53" s="98" t="s">
        <v>2950</v>
      </c>
      <c r="E53" s="98" t="s">
        <v>2646</v>
      </c>
      <c r="F53" s="98" t="s">
        <v>2647</v>
      </c>
      <c r="G53" s="168"/>
      <c r="H53" s="98" t="s">
        <v>3342</v>
      </c>
      <c r="I53" s="98" t="s">
        <v>2650</v>
      </c>
      <c r="J53" s="99">
        <v>18</v>
      </c>
      <c r="K53" s="98">
        <f t="shared" si="0"/>
        <v>89.5</v>
      </c>
      <c r="L53" s="99">
        <v>2</v>
      </c>
      <c r="M53" s="99"/>
      <c r="N53" s="168"/>
      <c r="O53" s="168"/>
      <c r="P53" s="100"/>
    </row>
    <row r="54" spans="1:16" ht="28.5">
      <c r="A54" s="98">
        <v>52</v>
      </c>
      <c r="B54" s="98" t="s">
        <v>2651</v>
      </c>
      <c r="C54" s="98" t="s">
        <v>2652</v>
      </c>
      <c r="D54" s="98" t="s">
        <v>2942</v>
      </c>
      <c r="E54" s="98" t="s">
        <v>2653</v>
      </c>
      <c r="F54" s="98" t="s">
        <v>2654</v>
      </c>
      <c r="G54" s="166">
        <v>1</v>
      </c>
      <c r="H54" s="98" t="s">
        <v>3470</v>
      </c>
      <c r="I54" s="98" t="s">
        <v>3064</v>
      </c>
      <c r="J54" s="99"/>
      <c r="K54" s="98">
        <f t="shared" si="0"/>
        <v>127</v>
      </c>
      <c r="L54" s="99">
        <v>1</v>
      </c>
      <c r="M54" s="99"/>
      <c r="N54" s="166">
        <v>119.5</v>
      </c>
      <c r="O54" s="166" t="s">
        <v>2938</v>
      </c>
      <c r="P54" s="100"/>
    </row>
    <row r="55" spans="1:16" ht="28.5">
      <c r="A55" s="98">
        <v>53</v>
      </c>
      <c r="B55" s="98" t="s">
        <v>2655</v>
      </c>
      <c r="C55" s="98" t="s">
        <v>2656</v>
      </c>
      <c r="D55" s="98" t="s">
        <v>2942</v>
      </c>
      <c r="E55" s="98" t="s">
        <v>2653</v>
      </c>
      <c r="F55" s="98" t="s">
        <v>2654</v>
      </c>
      <c r="G55" s="167"/>
      <c r="H55" s="98" t="s">
        <v>2936</v>
      </c>
      <c r="I55" s="98" t="s">
        <v>3025</v>
      </c>
      <c r="J55" s="99"/>
      <c r="K55" s="98">
        <f t="shared" si="0"/>
        <v>125.5</v>
      </c>
      <c r="L55" s="99">
        <v>2</v>
      </c>
      <c r="M55" s="99"/>
      <c r="N55" s="167"/>
      <c r="O55" s="167"/>
      <c r="P55" s="100"/>
    </row>
    <row r="56" spans="1:16" ht="28.5">
      <c r="A56" s="98">
        <v>54</v>
      </c>
      <c r="B56" s="98" t="s">
        <v>2657</v>
      </c>
      <c r="C56" s="98" t="s">
        <v>2658</v>
      </c>
      <c r="D56" s="98" t="s">
        <v>2942</v>
      </c>
      <c r="E56" s="98" t="s">
        <v>2653</v>
      </c>
      <c r="F56" s="98" t="s">
        <v>2654</v>
      </c>
      <c r="G56" s="168"/>
      <c r="H56" s="98" t="s">
        <v>3076</v>
      </c>
      <c r="I56" s="98" t="s">
        <v>3294</v>
      </c>
      <c r="J56" s="99"/>
      <c r="K56" s="98">
        <f t="shared" si="0"/>
        <v>119.5</v>
      </c>
      <c r="L56" s="99">
        <v>3</v>
      </c>
      <c r="M56" s="99"/>
      <c r="N56" s="168"/>
      <c r="O56" s="168"/>
      <c r="P56" s="100"/>
    </row>
    <row r="57" spans="1:16" ht="28.5">
      <c r="A57" s="98">
        <v>55</v>
      </c>
      <c r="B57" s="98" t="s">
        <v>2659</v>
      </c>
      <c r="C57" s="98" t="s">
        <v>2660</v>
      </c>
      <c r="D57" s="98" t="s">
        <v>2942</v>
      </c>
      <c r="E57" s="98" t="s">
        <v>2661</v>
      </c>
      <c r="F57" s="98" t="s">
        <v>2662</v>
      </c>
      <c r="G57" s="166">
        <v>1</v>
      </c>
      <c r="H57" s="98" t="s">
        <v>2992</v>
      </c>
      <c r="I57" s="98" t="s">
        <v>3265</v>
      </c>
      <c r="J57" s="99"/>
      <c r="K57" s="98">
        <f t="shared" si="0"/>
        <v>93</v>
      </c>
      <c r="L57" s="99">
        <v>1</v>
      </c>
      <c r="M57" s="99"/>
      <c r="N57" s="166">
        <v>86</v>
      </c>
      <c r="O57" s="166" t="s">
        <v>2938</v>
      </c>
      <c r="P57" s="100"/>
    </row>
    <row r="58" spans="1:16" ht="28.5">
      <c r="A58" s="98">
        <v>56</v>
      </c>
      <c r="B58" s="98" t="s">
        <v>2663</v>
      </c>
      <c r="C58" s="98" t="s">
        <v>2664</v>
      </c>
      <c r="D58" s="98" t="s">
        <v>2942</v>
      </c>
      <c r="E58" s="98" t="s">
        <v>2661</v>
      </c>
      <c r="F58" s="98" t="s">
        <v>2662</v>
      </c>
      <c r="G58" s="167"/>
      <c r="H58" s="98" t="s">
        <v>3365</v>
      </c>
      <c r="I58" s="98" t="s">
        <v>3003</v>
      </c>
      <c r="J58" s="99"/>
      <c r="K58" s="98">
        <f t="shared" si="0"/>
        <v>89.5</v>
      </c>
      <c r="L58" s="99">
        <v>2</v>
      </c>
      <c r="M58" s="99"/>
      <c r="N58" s="167"/>
      <c r="O58" s="167"/>
      <c r="P58" s="100"/>
    </row>
    <row r="59" spans="1:16" ht="28.5">
      <c r="A59" s="98">
        <v>57</v>
      </c>
      <c r="B59" s="98" t="s">
        <v>2665</v>
      </c>
      <c r="C59" s="98" t="s">
        <v>2666</v>
      </c>
      <c r="D59" s="98" t="s">
        <v>2942</v>
      </c>
      <c r="E59" s="98" t="s">
        <v>2661</v>
      </c>
      <c r="F59" s="98" t="s">
        <v>2662</v>
      </c>
      <c r="G59" s="168"/>
      <c r="H59" s="98" t="s">
        <v>3218</v>
      </c>
      <c r="I59" s="98" t="s">
        <v>3382</v>
      </c>
      <c r="J59" s="99"/>
      <c r="K59" s="98">
        <f t="shared" si="0"/>
        <v>86</v>
      </c>
      <c r="L59" s="99">
        <v>3</v>
      </c>
      <c r="M59" s="99"/>
      <c r="N59" s="168"/>
      <c r="O59" s="168"/>
      <c r="P59" s="100"/>
    </row>
    <row r="60" spans="1:16" ht="28.5">
      <c r="A60" s="98">
        <v>58</v>
      </c>
      <c r="B60" s="98" t="s">
        <v>2667</v>
      </c>
      <c r="C60" s="98" t="s">
        <v>2668</v>
      </c>
      <c r="D60" s="98" t="s">
        <v>2942</v>
      </c>
      <c r="E60" s="98" t="s">
        <v>2669</v>
      </c>
      <c r="F60" s="98" t="s">
        <v>2670</v>
      </c>
      <c r="G60" s="166">
        <v>1</v>
      </c>
      <c r="H60" s="98" t="s">
        <v>3043</v>
      </c>
      <c r="I60" s="98" t="s">
        <v>3171</v>
      </c>
      <c r="J60" s="99"/>
      <c r="K60" s="98">
        <f t="shared" si="0"/>
        <v>108.5</v>
      </c>
      <c r="L60" s="99">
        <v>1</v>
      </c>
      <c r="M60" s="99"/>
      <c r="N60" s="166">
        <v>94.5</v>
      </c>
      <c r="O60" s="166" t="s">
        <v>2938</v>
      </c>
      <c r="P60" s="100"/>
    </row>
    <row r="61" spans="1:16" ht="28.5">
      <c r="A61" s="98">
        <v>59</v>
      </c>
      <c r="B61" s="98" t="s">
        <v>2671</v>
      </c>
      <c r="C61" s="98" t="s">
        <v>2672</v>
      </c>
      <c r="D61" s="98" t="s">
        <v>2942</v>
      </c>
      <c r="E61" s="98" t="s">
        <v>2669</v>
      </c>
      <c r="F61" s="98" t="s">
        <v>2670</v>
      </c>
      <c r="G61" s="167"/>
      <c r="H61" s="98" t="s">
        <v>3265</v>
      </c>
      <c r="I61" s="98" t="s">
        <v>3024</v>
      </c>
      <c r="J61" s="99"/>
      <c r="K61" s="98">
        <f t="shared" si="0"/>
        <v>99</v>
      </c>
      <c r="L61" s="99">
        <v>2</v>
      </c>
      <c r="M61" s="99"/>
      <c r="N61" s="167"/>
      <c r="O61" s="167"/>
      <c r="P61" s="100"/>
    </row>
    <row r="62" spans="1:16" ht="28.5">
      <c r="A62" s="98">
        <v>60</v>
      </c>
      <c r="B62" s="98" t="s">
        <v>2673</v>
      </c>
      <c r="C62" s="98" t="s">
        <v>2674</v>
      </c>
      <c r="D62" s="98" t="s">
        <v>2942</v>
      </c>
      <c r="E62" s="98" t="s">
        <v>2669</v>
      </c>
      <c r="F62" s="98" t="s">
        <v>2670</v>
      </c>
      <c r="G62" s="168"/>
      <c r="H62" s="98" t="s">
        <v>3890</v>
      </c>
      <c r="I62" s="98" t="s">
        <v>3088</v>
      </c>
      <c r="J62" s="99"/>
      <c r="K62" s="98">
        <f t="shared" si="0"/>
        <v>94.5</v>
      </c>
      <c r="L62" s="99">
        <v>3</v>
      </c>
      <c r="M62" s="99"/>
      <c r="N62" s="168"/>
      <c r="O62" s="168"/>
      <c r="P62" s="100"/>
    </row>
    <row r="63" spans="1:16" ht="28.5">
      <c r="A63" s="98">
        <v>61</v>
      </c>
      <c r="B63" s="98" t="s">
        <v>2675</v>
      </c>
      <c r="C63" s="98" t="s">
        <v>2676</v>
      </c>
      <c r="D63" s="98" t="s">
        <v>2950</v>
      </c>
      <c r="E63" s="98" t="s">
        <v>2677</v>
      </c>
      <c r="F63" s="98" t="s">
        <v>2678</v>
      </c>
      <c r="G63" s="166">
        <v>1</v>
      </c>
      <c r="H63" s="98" t="s">
        <v>3470</v>
      </c>
      <c r="I63" s="98" t="s">
        <v>3064</v>
      </c>
      <c r="J63" s="99"/>
      <c r="K63" s="98">
        <f t="shared" si="0"/>
        <v>127</v>
      </c>
      <c r="L63" s="99">
        <v>1</v>
      </c>
      <c r="M63" s="99"/>
      <c r="N63" s="166">
        <v>102.5</v>
      </c>
      <c r="O63" s="166" t="s">
        <v>2938</v>
      </c>
      <c r="P63" s="100"/>
    </row>
    <row r="64" spans="1:16" ht="28.5">
      <c r="A64" s="98">
        <v>62</v>
      </c>
      <c r="B64" s="98" t="s">
        <v>2679</v>
      </c>
      <c r="C64" s="98" t="s">
        <v>2680</v>
      </c>
      <c r="D64" s="98" t="s">
        <v>2942</v>
      </c>
      <c r="E64" s="98" t="s">
        <v>2677</v>
      </c>
      <c r="F64" s="98" t="s">
        <v>2678</v>
      </c>
      <c r="G64" s="167"/>
      <c r="H64" s="98" t="s">
        <v>3152</v>
      </c>
      <c r="I64" s="98" t="s">
        <v>3033</v>
      </c>
      <c r="J64" s="99"/>
      <c r="K64" s="98">
        <f t="shared" si="0"/>
        <v>123</v>
      </c>
      <c r="L64" s="99">
        <v>2</v>
      </c>
      <c r="M64" s="99"/>
      <c r="N64" s="167"/>
      <c r="O64" s="167"/>
      <c r="P64" s="100"/>
    </row>
    <row r="65" spans="1:16" ht="28.5">
      <c r="A65" s="98">
        <v>63</v>
      </c>
      <c r="B65" s="98" t="s">
        <v>2681</v>
      </c>
      <c r="C65" s="98" t="s">
        <v>2682</v>
      </c>
      <c r="D65" s="98" t="s">
        <v>2950</v>
      </c>
      <c r="E65" s="98" t="s">
        <v>2677</v>
      </c>
      <c r="F65" s="98" t="s">
        <v>2678</v>
      </c>
      <c r="G65" s="168"/>
      <c r="H65" s="98" t="s">
        <v>3014</v>
      </c>
      <c r="I65" s="98" t="s">
        <v>3034</v>
      </c>
      <c r="J65" s="99"/>
      <c r="K65" s="98">
        <f t="shared" si="0"/>
        <v>102.5</v>
      </c>
      <c r="L65" s="99">
        <v>3</v>
      </c>
      <c r="M65" s="99"/>
      <c r="N65" s="168"/>
      <c r="O65" s="168"/>
      <c r="P65" s="100"/>
    </row>
    <row r="66" spans="1:16" ht="28.5">
      <c r="A66" s="98">
        <v>64</v>
      </c>
      <c r="B66" s="98" t="s">
        <v>2683</v>
      </c>
      <c r="C66" s="98" t="s">
        <v>2684</v>
      </c>
      <c r="D66" s="98" t="s">
        <v>2942</v>
      </c>
      <c r="E66" s="98" t="s">
        <v>2685</v>
      </c>
      <c r="F66" s="98" t="s">
        <v>2686</v>
      </c>
      <c r="G66" s="166">
        <v>2</v>
      </c>
      <c r="H66" s="98" t="s">
        <v>3104</v>
      </c>
      <c r="I66" s="98" t="s">
        <v>3294</v>
      </c>
      <c r="J66" s="99"/>
      <c r="K66" s="98">
        <f t="shared" si="0"/>
        <v>128.5</v>
      </c>
      <c r="L66" s="99">
        <v>1</v>
      </c>
      <c r="M66" s="99"/>
      <c r="N66" s="166">
        <v>106.5</v>
      </c>
      <c r="O66" s="166" t="s">
        <v>2938</v>
      </c>
      <c r="P66" s="100"/>
    </row>
    <row r="67" spans="1:16" ht="28.5">
      <c r="A67" s="98">
        <v>65</v>
      </c>
      <c r="B67" s="98" t="s">
        <v>2687</v>
      </c>
      <c r="C67" s="98" t="s">
        <v>2688</v>
      </c>
      <c r="D67" s="98" t="s">
        <v>2942</v>
      </c>
      <c r="E67" s="98" t="s">
        <v>2685</v>
      </c>
      <c r="F67" s="98" t="s">
        <v>2686</v>
      </c>
      <c r="G67" s="167"/>
      <c r="H67" s="98" t="s">
        <v>3081</v>
      </c>
      <c r="I67" s="98" t="s">
        <v>3008</v>
      </c>
      <c r="J67" s="99"/>
      <c r="K67" s="98">
        <f t="shared" si="0"/>
        <v>117</v>
      </c>
      <c r="L67" s="99">
        <v>2</v>
      </c>
      <c r="M67" s="99"/>
      <c r="N67" s="167"/>
      <c r="O67" s="167"/>
      <c r="P67" s="100"/>
    </row>
    <row r="68" spans="1:16" ht="28.5">
      <c r="A68" s="98">
        <v>66</v>
      </c>
      <c r="B68" s="98" t="s">
        <v>2689</v>
      </c>
      <c r="C68" s="98" t="s">
        <v>2690</v>
      </c>
      <c r="D68" s="98" t="s">
        <v>2942</v>
      </c>
      <c r="E68" s="98" t="s">
        <v>2685</v>
      </c>
      <c r="F68" s="98" t="s">
        <v>2686</v>
      </c>
      <c r="G68" s="167"/>
      <c r="H68" s="98" t="s">
        <v>3152</v>
      </c>
      <c r="I68" s="98" t="s">
        <v>3155</v>
      </c>
      <c r="J68" s="99"/>
      <c r="K68" s="98">
        <f aca="true" t="shared" si="1" ref="K68:K78">H68+I68+J68</f>
        <v>117</v>
      </c>
      <c r="L68" s="99">
        <v>2</v>
      </c>
      <c r="M68" s="99"/>
      <c r="N68" s="167"/>
      <c r="O68" s="167"/>
      <c r="P68" s="100"/>
    </row>
    <row r="69" spans="1:16" ht="28.5">
      <c r="A69" s="98">
        <v>67</v>
      </c>
      <c r="B69" s="98" t="s">
        <v>2691</v>
      </c>
      <c r="C69" s="98" t="s">
        <v>2692</v>
      </c>
      <c r="D69" s="98" t="s">
        <v>2942</v>
      </c>
      <c r="E69" s="98" t="s">
        <v>2685</v>
      </c>
      <c r="F69" s="98" t="s">
        <v>2686</v>
      </c>
      <c r="G69" s="167"/>
      <c r="H69" s="98" t="s">
        <v>2935</v>
      </c>
      <c r="I69" s="98" t="s">
        <v>3014</v>
      </c>
      <c r="J69" s="99"/>
      <c r="K69" s="98">
        <f t="shared" si="1"/>
        <v>110</v>
      </c>
      <c r="L69" s="99">
        <v>3</v>
      </c>
      <c r="M69" s="99"/>
      <c r="N69" s="167"/>
      <c r="O69" s="167"/>
      <c r="P69" s="100"/>
    </row>
    <row r="70" spans="1:16" ht="28.5">
      <c r="A70" s="98">
        <v>68</v>
      </c>
      <c r="B70" s="98" t="s">
        <v>2693</v>
      </c>
      <c r="C70" s="98" t="s">
        <v>2694</v>
      </c>
      <c r="D70" s="98" t="s">
        <v>2942</v>
      </c>
      <c r="E70" s="98" t="s">
        <v>2685</v>
      </c>
      <c r="F70" s="98" t="s">
        <v>2686</v>
      </c>
      <c r="G70" s="167"/>
      <c r="H70" s="98" t="s">
        <v>3029</v>
      </c>
      <c r="I70" s="98" t="s">
        <v>2997</v>
      </c>
      <c r="J70" s="99"/>
      <c r="K70" s="98">
        <f t="shared" si="1"/>
        <v>107</v>
      </c>
      <c r="L70" s="99">
        <v>4</v>
      </c>
      <c r="M70" s="99"/>
      <c r="N70" s="167"/>
      <c r="O70" s="167"/>
      <c r="P70" s="100"/>
    </row>
    <row r="71" spans="1:16" ht="28.5">
      <c r="A71" s="98">
        <v>69</v>
      </c>
      <c r="B71" s="98" t="s">
        <v>2695</v>
      </c>
      <c r="C71" s="98" t="s">
        <v>2696</v>
      </c>
      <c r="D71" s="98" t="s">
        <v>2942</v>
      </c>
      <c r="E71" s="98" t="s">
        <v>2685</v>
      </c>
      <c r="F71" s="98" t="s">
        <v>2686</v>
      </c>
      <c r="G71" s="167"/>
      <c r="H71" s="98" t="s">
        <v>3024</v>
      </c>
      <c r="I71" s="98" t="s">
        <v>3019</v>
      </c>
      <c r="J71" s="99"/>
      <c r="K71" s="98">
        <f t="shared" si="1"/>
        <v>106.5</v>
      </c>
      <c r="L71" s="99">
        <v>5</v>
      </c>
      <c r="M71" s="99"/>
      <c r="N71" s="167"/>
      <c r="O71" s="167"/>
      <c r="P71" s="100"/>
    </row>
    <row r="72" spans="1:16" ht="28.5">
      <c r="A72" s="98">
        <v>70</v>
      </c>
      <c r="B72" s="98" t="s">
        <v>2697</v>
      </c>
      <c r="C72" s="98" t="s">
        <v>2698</v>
      </c>
      <c r="D72" s="98" t="s">
        <v>2942</v>
      </c>
      <c r="E72" s="98" t="s">
        <v>2685</v>
      </c>
      <c r="F72" s="98" t="s">
        <v>2686</v>
      </c>
      <c r="G72" s="168"/>
      <c r="H72" s="98" t="s">
        <v>3008</v>
      </c>
      <c r="I72" s="98" t="s">
        <v>2997</v>
      </c>
      <c r="J72" s="99"/>
      <c r="K72" s="98">
        <f t="shared" si="1"/>
        <v>106.5</v>
      </c>
      <c r="L72" s="99">
        <v>5</v>
      </c>
      <c r="M72" s="99"/>
      <c r="N72" s="168"/>
      <c r="O72" s="168"/>
      <c r="P72" s="100"/>
    </row>
    <row r="73" spans="1:16" ht="28.5">
      <c r="A73" s="98">
        <v>71</v>
      </c>
      <c r="B73" s="98" t="s">
        <v>2699</v>
      </c>
      <c r="C73" s="98" t="s">
        <v>2700</v>
      </c>
      <c r="D73" s="98" t="s">
        <v>2942</v>
      </c>
      <c r="E73" s="98" t="s">
        <v>2701</v>
      </c>
      <c r="F73" s="98" t="s">
        <v>2702</v>
      </c>
      <c r="G73" s="166">
        <v>1</v>
      </c>
      <c r="H73" s="98" t="s">
        <v>3342</v>
      </c>
      <c r="I73" s="98" t="s">
        <v>3014</v>
      </c>
      <c r="J73" s="99"/>
      <c r="K73" s="98">
        <f t="shared" si="1"/>
        <v>99</v>
      </c>
      <c r="L73" s="99">
        <v>1</v>
      </c>
      <c r="M73" s="99"/>
      <c r="N73" s="166">
        <v>98</v>
      </c>
      <c r="O73" s="166" t="s">
        <v>2938</v>
      </c>
      <c r="P73" s="100"/>
    </row>
    <row r="74" spans="1:16" ht="28.5">
      <c r="A74" s="98">
        <v>72</v>
      </c>
      <c r="B74" s="98" t="s">
        <v>2703</v>
      </c>
      <c r="C74" s="98" t="s">
        <v>2704</v>
      </c>
      <c r="D74" s="98" t="s">
        <v>2942</v>
      </c>
      <c r="E74" s="98" t="s">
        <v>2701</v>
      </c>
      <c r="F74" s="98" t="s">
        <v>2702</v>
      </c>
      <c r="G74" s="167"/>
      <c r="H74" s="98" t="s">
        <v>3043</v>
      </c>
      <c r="I74" s="98" t="s">
        <v>3365</v>
      </c>
      <c r="J74" s="99"/>
      <c r="K74" s="98">
        <f t="shared" si="1"/>
        <v>98.5</v>
      </c>
      <c r="L74" s="99">
        <v>2</v>
      </c>
      <c r="M74" s="99"/>
      <c r="N74" s="167"/>
      <c r="O74" s="167"/>
      <c r="P74" s="100"/>
    </row>
    <row r="75" spans="1:16" ht="28.5">
      <c r="A75" s="98">
        <v>73</v>
      </c>
      <c r="B75" s="98" t="s">
        <v>2705</v>
      </c>
      <c r="C75" s="98" t="s">
        <v>2706</v>
      </c>
      <c r="D75" s="98" t="s">
        <v>2942</v>
      </c>
      <c r="E75" s="98" t="s">
        <v>2701</v>
      </c>
      <c r="F75" s="98" t="s">
        <v>2702</v>
      </c>
      <c r="G75" s="168"/>
      <c r="H75" s="98" t="s">
        <v>3034</v>
      </c>
      <c r="I75" s="98" t="s">
        <v>3034</v>
      </c>
      <c r="J75" s="99"/>
      <c r="K75" s="98">
        <f t="shared" si="1"/>
        <v>98</v>
      </c>
      <c r="L75" s="99">
        <v>3</v>
      </c>
      <c r="M75" s="99"/>
      <c r="N75" s="168"/>
      <c r="O75" s="168"/>
      <c r="P75" s="100"/>
    </row>
    <row r="76" spans="1:16" ht="28.5">
      <c r="A76" s="98">
        <v>74</v>
      </c>
      <c r="B76" s="98" t="s">
        <v>2707</v>
      </c>
      <c r="C76" s="98" t="s">
        <v>2708</v>
      </c>
      <c r="D76" s="98" t="s">
        <v>2942</v>
      </c>
      <c r="E76" s="98" t="s">
        <v>2709</v>
      </c>
      <c r="F76" s="98" t="s">
        <v>2710</v>
      </c>
      <c r="G76" s="166">
        <v>1</v>
      </c>
      <c r="H76" s="98" t="s">
        <v>3155</v>
      </c>
      <c r="I76" s="98" t="s">
        <v>56</v>
      </c>
      <c r="J76" s="99"/>
      <c r="K76" s="98">
        <f t="shared" si="1"/>
        <v>94</v>
      </c>
      <c r="L76" s="99">
        <v>1</v>
      </c>
      <c r="M76" s="99"/>
      <c r="N76" s="166">
        <v>82</v>
      </c>
      <c r="O76" s="166" t="s">
        <v>2938</v>
      </c>
      <c r="P76" s="100"/>
    </row>
    <row r="77" spans="1:16" ht="28.5">
      <c r="A77" s="98">
        <v>75</v>
      </c>
      <c r="B77" s="98" t="s">
        <v>2711</v>
      </c>
      <c r="C77" s="98" t="s">
        <v>2712</v>
      </c>
      <c r="D77" s="98" t="s">
        <v>2942</v>
      </c>
      <c r="E77" s="98" t="s">
        <v>2709</v>
      </c>
      <c r="F77" s="98" t="s">
        <v>2710</v>
      </c>
      <c r="G77" s="167"/>
      <c r="H77" s="98" t="s">
        <v>56</v>
      </c>
      <c r="I77" s="98" t="s">
        <v>3365</v>
      </c>
      <c r="J77" s="99"/>
      <c r="K77" s="98">
        <f t="shared" si="1"/>
        <v>87</v>
      </c>
      <c r="L77" s="99">
        <v>2</v>
      </c>
      <c r="M77" s="99"/>
      <c r="N77" s="167"/>
      <c r="O77" s="167"/>
      <c r="P77" s="100"/>
    </row>
    <row r="78" spans="1:16" ht="28.5">
      <c r="A78" s="98">
        <v>76</v>
      </c>
      <c r="B78" s="98" t="s">
        <v>2713</v>
      </c>
      <c r="C78" s="98" t="s">
        <v>2714</v>
      </c>
      <c r="D78" s="98" t="s">
        <v>2942</v>
      </c>
      <c r="E78" s="98" t="s">
        <v>2709</v>
      </c>
      <c r="F78" s="98" t="s">
        <v>2710</v>
      </c>
      <c r="G78" s="168"/>
      <c r="H78" s="98" t="s">
        <v>3003</v>
      </c>
      <c r="I78" s="98" t="s">
        <v>3558</v>
      </c>
      <c r="J78" s="99"/>
      <c r="K78" s="98">
        <f t="shared" si="1"/>
        <v>82</v>
      </c>
      <c r="L78" s="99">
        <v>3</v>
      </c>
      <c r="M78" s="99"/>
      <c r="N78" s="168"/>
      <c r="O78" s="168"/>
      <c r="P78" s="100"/>
    </row>
    <row r="79" spans="1:16" ht="30.75">
      <c r="A79" s="98">
        <v>77</v>
      </c>
      <c r="B79" s="99"/>
      <c r="C79" s="99" t="s">
        <v>2715</v>
      </c>
      <c r="D79" s="99" t="s">
        <v>2942</v>
      </c>
      <c r="E79" s="99" t="s">
        <v>2716</v>
      </c>
      <c r="F79" s="101" t="s">
        <v>2717</v>
      </c>
      <c r="G79" s="170">
        <v>1</v>
      </c>
      <c r="H79" s="99"/>
      <c r="I79" s="99"/>
      <c r="J79" s="99"/>
      <c r="K79" s="99"/>
      <c r="L79" s="99"/>
      <c r="M79" s="99"/>
      <c r="N79" s="99"/>
      <c r="O79" s="101" t="s">
        <v>1602</v>
      </c>
      <c r="P79" s="64"/>
    </row>
    <row r="80" spans="1:16" ht="30.75">
      <c r="A80" s="98">
        <v>78</v>
      </c>
      <c r="B80" s="99"/>
      <c r="C80" s="99" t="s">
        <v>2718</v>
      </c>
      <c r="D80" s="99" t="s">
        <v>2942</v>
      </c>
      <c r="E80" s="99" t="s">
        <v>2716</v>
      </c>
      <c r="F80" s="101" t="s">
        <v>2717</v>
      </c>
      <c r="G80" s="171"/>
      <c r="H80" s="99"/>
      <c r="I80" s="99"/>
      <c r="J80" s="99"/>
      <c r="K80" s="99"/>
      <c r="L80" s="99"/>
      <c r="M80" s="99"/>
      <c r="N80" s="99"/>
      <c r="O80" s="101" t="s">
        <v>1602</v>
      </c>
      <c r="P80" s="64"/>
    </row>
    <row r="81" spans="1:16" ht="30.75">
      <c r="A81" s="98">
        <v>79</v>
      </c>
      <c r="B81" s="99"/>
      <c r="C81" s="99" t="s">
        <v>2719</v>
      </c>
      <c r="D81" s="99" t="s">
        <v>2942</v>
      </c>
      <c r="E81" s="99" t="s">
        <v>2716</v>
      </c>
      <c r="F81" s="101" t="s">
        <v>2717</v>
      </c>
      <c r="G81" s="172"/>
      <c r="H81" s="99"/>
      <c r="I81" s="99"/>
      <c r="J81" s="99"/>
      <c r="K81" s="99"/>
      <c r="L81" s="99"/>
      <c r="M81" s="99"/>
      <c r="N81" s="99"/>
      <c r="O81" s="101" t="s">
        <v>1602</v>
      </c>
      <c r="P81" s="64"/>
    </row>
    <row r="82" spans="1:16" ht="30.75">
      <c r="A82" s="98">
        <v>80</v>
      </c>
      <c r="B82" s="99"/>
      <c r="C82" s="99" t="s">
        <v>2720</v>
      </c>
      <c r="D82" s="99" t="s">
        <v>2950</v>
      </c>
      <c r="E82" s="99" t="s">
        <v>2716</v>
      </c>
      <c r="F82" s="101" t="s">
        <v>2721</v>
      </c>
      <c r="G82" s="170">
        <v>1</v>
      </c>
      <c r="H82" s="99"/>
      <c r="I82" s="99"/>
      <c r="J82" s="99"/>
      <c r="K82" s="99"/>
      <c r="L82" s="99"/>
      <c r="M82" s="99"/>
      <c r="N82" s="99"/>
      <c r="O82" s="101" t="s">
        <v>1602</v>
      </c>
      <c r="P82" s="64"/>
    </row>
    <row r="83" spans="1:16" ht="30.75">
      <c r="A83" s="98">
        <v>81</v>
      </c>
      <c r="B83" s="99"/>
      <c r="C83" s="99" t="s">
        <v>2722</v>
      </c>
      <c r="D83" s="99" t="s">
        <v>2950</v>
      </c>
      <c r="E83" s="99" t="s">
        <v>2716</v>
      </c>
      <c r="F83" s="101" t="s">
        <v>2721</v>
      </c>
      <c r="G83" s="171"/>
      <c r="H83" s="99"/>
      <c r="I83" s="99"/>
      <c r="J83" s="99"/>
      <c r="K83" s="99"/>
      <c r="L83" s="99"/>
      <c r="M83" s="99"/>
      <c r="N83" s="99"/>
      <c r="O83" s="101" t="s">
        <v>1602</v>
      </c>
      <c r="P83" s="64"/>
    </row>
    <row r="84" spans="1:16" ht="30.75">
      <c r="A84" s="98">
        <v>82</v>
      </c>
      <c r="B84" s="99"/>
      <c r="C84" s="99" t="s">
        <v>2723</v>
      </c>
      <c r="D84" s="99" t="s">
        <v>2942</v>
      </c>
      <c r="E84" s="99" t="s">
        <v>2716</v>
      </c>
      <c r="F84" s="101" t="s">
        <v>2721</v>
      </c>
      <c r="G84" s="172"/>
      <c r="H84" s="99"/>
      <c r="I84" s="99"/>
      <c r="J84" s="99"/>
      <c r="K84" s="99"/>
      <c r="L84" s="99"/>
      <c r="M84" s="99"/>
      <c r="N84" s="99"/>
      <c r="O84" s="101" t="s">
        <v>1602</v>
      </c>
      <c r="P84" s="64"/>
    </row>
    <row r="85" spans="1:16" ht="30.75">
      <c r="A85" s="98">
        <v>83</v>
      </c>
      <c r="B85" s="99"/>
      <c r="C85" s="99" t="s">
        <v>2724</v>
      </c>
      <c r="D85" s="99" t="s">
        <v>2942</v>
      </c>
      <c r="E85" s="99" t="s">
        <v>2725</v>
      </c>
      <c r="F85" s="101" t="s">
        <v>2726</v>
      </c>
      <c r="G85" s="170">
        <v>1</v>
      </c>
      <c r="H85" s="99"/>
      <c r="I85" s="99"/>
      <c r="J85" s="99"/>
      <c r="K85" s="99"/>
      <c r="L85" s="99"/>
      <c r="M85" s="99"/>
      <c r="N85" s="99"/>
      <c r="O85" s="101" t="s">
        <v>1602</v>
      </c>
      <c r="P85" s="64"/>
    </row>
    <row r="86" spans="1:16" ht="30.75">
      <c r="A86" s="98">
        <v>84</v>
      </c>
      <c r="B86" s="99"/>
      <c r="C86" s="99" t="s">
        <v>2727</v>
      </c>
      <c r="D86" s="99" t="s">
        <v>2942</v>
      </c>
      <c r="E86" s="99" t="s">
        <v>2725</v>
      </c>
      <c r="F86" s="101" t="s">
        <v>2726</v>
      </c>
      <c r="G86" s="172"/>
      <c r="H86" s="99"/>
      <c r="I86" s="99"/>
      <c r="J86" s="99"/>
      <c r="K86" s="99"/>
      <c r="L86" s="99"/>
      <c r="M86" s="99"/>
      <c r="N86" s="99"/>
      <c r="O86" s="101" t="s">
        <v>1602</v>
      </c>
      <c r="P86" s="64"/>
    </row>
    <row r="87" spans="1:16" ht="30.75">
      <c r="A87" s="98">
        <v>85</v>
      </c>
      <c r="B87" s="99"/>
      <c r="C87" s="99" t="s">
        <v>2728</v>
      </c>
      <c r="D87" s="99" t="s">
        <v>2950</v>
      </c>
      <c r="E87" s="99" t="s">
        <v>2725</v>
      </c>
      <c r="F87" s="101" t="s">
        <v>2729</v>
      </c>
      <c r="G87" s="99">
        <v>1</v>
      </c>
      <c r="H87" s="99"/>
      <c r="I87" s="99"/>
      <c r="J87" s="99"/>
      <c r="K87" s="99"/>
      <c r="L87" s="99"/>
      <c r="M87" s="99"/>
      <c r="N87" s="99"/>
      <c r="O87" s="101" t="s">
        <v>1602</v>
      </c>
      <c r="P87" s="64"/>
    </row>
    <row r="88" spans="1:16" ht="30.75">
      <c r="A88" s="98">
        <v>86</v>
      </c>
      <c r="B88" s="99"/>
      <c r="C88" s="99" t="s">
        <v>2730</v>
      </c>
      <c r="D88" s="99" t="s">
        <v>2950</v>
      </c>
      <c r="E88" s="99" t="s">
        <v>2725</v>
      </c>
      <c r="F88" s="101" t="s">
        <v>2731</v>
      </c>
      <c r="G88" s="99">
        <v>1</v>
      </c>
      <c r="H88" s="99"/>
      <c r="I88" s="99"/>
      <c r="J88" s="99"/>
      <c r="K88" s="99"/>
      <c r="L88" s="99"/>
      <c r="M88" s="99"/>
      <c r="N88" s="99"/>
      <c r="O88" s="101" t="s">
        <v>1602</v>
      </c>
      <c r="P88" s="64"/>
    </row>
    <row r="89" spans="1:16" ht="30.75">
      <c r="A89" s="98">
        <v>87</v>
      </c>
      <c r="B89" s="99"/>
      <c r="C89" s="99" t="s">
        <v>2732</v>
      </c>
      <c r="D89" s="99" t="s">
        <v>2942</v>
      </c>
      <c r="E89" s="99" t="s">
        <v>2733</v>
      </c>
      <c r="F89" s="101" t="s">
        <v>2734</v>
      </c>
      <c r="G89" s="99">
        <v>1</v>
      </c>
      <c r="H89" s="99"/>
      <c r="I89" s="99"/>
      <c r="J89" s="99"/>
      <c r="K89" s="99"/>
      <c r="L89" s="99"/>
      <c r="M89" s="99"/>
      <c r="N89" s="99"/>
      <c r="O89" s="101" t="s">
        <v>1602</v>
      </c>
      <c r="P89" s="64"/>
    </row>
    <row r="90" spans="1:16" ht="30.75">
      <c r="A90" s="98">
        <v>88</v>
      </c>
      <c r="B90" s="99"/>
      <c r="C90" s="99" t="s">
        <v>2735</v>
      </c>
      <c r="D90" s="99" t="s">
        <v>2950</v>
      </c>
      <c r="E90" s="99" t="s">
        <v>2733</v>
      </c>
      <c r="F90" s="101" t="s">
        <v>2736</v>
      </c>
      <c r="G90" s="99">
        <v>1</v>
      </c>
      <c r="H90" s="99"/>
      <c r="I90" s="99"/>
      <c r="J90" s="99"/>
      <c r="K90" s="99"/>
      <c r="L90" s="99"/>
      <c r="M90" s="99"/>
      <c r="N90" s="99"/>
      <c r="O90" s="101" t="s">
        <v>1602</v>
      </c>
      <c r="P90" s="64"/>
    </row>
    <row r="91" spans="1:16" ht="30.75">
      <c r="A91" s="98">
        <v>89</v>
      </c>
      <c r="B91" s="99"/>
      <c r="C91" s="99" t="s">
        <v>2737</v>
      </c>
      <c r="D91" s="99" t="s">
        <v>2942</v>
      </c>
      <c r="E91" s="99" t="s">
        <v>2738</v>
      </c>
      <c r="F91" s="101" t="s">
        <v>2739</v>
      </c>
      <c r="G91" s="170">
        <v>1</v>
      </c>
      <c r="H91" s="101"/>
      <c r="I91" s="99"/>
      <c r="J91" s="99"/>
      <c r="K91" s="99"/>
      <c r="L91" s="99"/>
      <c r="M91" s="99"/>
      <c r="N91" s="99"/>
      <c r="O91" s="101" t="s">
        <v>1602</v>
      </c>
      <c r="P91" s="64"/>
    </row>
    <row r="92" spans="1:16" ht="30.75">
      <c r="A92" s="98">
        <v>90</v>
      </c>
      <c r="B92" s="99"/>
      <c r="C92" s="99" t="s">
        <v>2740</v>
      </c>
      <c r="D92" s="99" t="s">
        <v>2942</v>
      </c>
      <c r="E92" s="99" t="s">
        <v>2738</v>
      </c>
      <c r="F92" s="101" t="s">
        <v>2739</v>
      </c>
      <c r="G92" s="171"/>
      <c r="H92" s="99"/>
      <c r="I92" s="99"/>
      <c r="J92" s="99"/>
      <c r="K92" s="99"/>
      <c r="L92" s="99"/>
      <c r="M92" s="99"/>
      <c r="N92" s="99"/>
      <c r="O92" s="101" t="s">
        <v>1602</v>
      </c>
      <c r="P92" s="64"/>
    </row>
    <row r="93" spans="1:16" ht="30.75">
      <c r="A93" s="98">
        <v>91</v>
      </c>
      <c r="B93" s="99"/>
      <c r="C93" s="99" t="s">
        <v>2741</v>
      </c>
      <c r="D93" s="99" t="s">
        <v>2950</v>
      </c>
      <c r="E93" s="99" t="s">
        <v>2738</v>
      </c>
      <c r="F93" s="101" t="s">
        <v>2739</v>
      </c>
      <c r="G93" s="172"/>
      <c r="H93" s="99"/>
      <c r="I93" s="99"/>
      <c r="J93" s="99"/>
      <c r="K93" s="99"/>
      <c r="L93" s="99"/>
      <c r="M93" s="99"/>
      <c r="N93" s="99"/>
      <c r="O93" s="101" t="s">
        <v>1602</v>
      </c>
      <c r="P93" s="64"/>
    </row>
    <row r="94" spans="1:16" ht="30.75">
      <c r="A94" s="98">
        <v>92</v>
      </c>
      <c r="B94" s="99"/>
      <c r="C94" s="99" t="s">
        <v>2742</v>
      </c>
      <c r="D94" s="99" t="s">
        <v>2942</v>
      </c>
      <c r="E94" s="99" t="s">
        <v>2743</v>
      </c>
      <c r="F94" s="101" t="s">
        <v>2744</v>
      </c>
      <c r="G94" s="170">
        <v>1</v>
      </c>
      <c r="H94" s="99"/>
      <c r="I94" s="99"/>
      <c r="J94" s="99"/>
      <c r="K94" s="99"/>
      <c r="L94" s="99"/>
      <c r="M94" s="99"/>
      <c r="N94" s="99"/>
      <c r="O94" s="101" t="s">
        <v>1602</v>
      </c>
      <c r="P94" s="64"/>
    </row>
    <row r="95" spans="1:16" ht="30.75">
      <c r="A95" s="98">
        <v>93</v>
      </c>
      <c r="B95" s="99"/>
      <c r="C95" s="99" t="s">
        <v>2745</v>
      </c>
      <c r="D95" s="99" t="s">
        <v>2942</v>
      </c>
      <c r="E95" s="99" t="s">
        <v>2743</v>
      </c>
      <c r="F95" s="101" t="s">
        <v>2744</v>
      </c>
      <c r="G95" s="172"/>
      <c r="H95" s="99"/>
      <c r="I95" s="99"/>
      <c r="J95" s="99"/>
      <c r="K95" s="99"/>
      <c r="L95" s="99"/>
      <c r="M95" s="99"/>
      <c r="N95" s="99"/>
      <c r="O95" s="101" t="s">
        <v>1602</v>
      </c>
      <c r="P95" s="64"/>
    </row>
    <row r="96" spans="1:16" ht="30.75">
      <c r="A96" s="98">
        <v>94</v>
      </c>
      <c r="B96" s="99"/>
      <c r="C96" s="99" t="s">
        <v>2746</v>
      </c>
      <c r="D96" s="99" t="s">
        <v>2942</v>
      </c>
      <c r="E96" s="99" t="s">
        <v>2743</v>
      </c>
      <c r="F96" s="101" t="s">
        <v>2747</v>
      </c>
      <c r="G96" s="99">
        <v>1</v>
      </c>
      <c r="H96" s="99"/>
      <c r="I96" s="99"/>
      <c r="J96" s="99"/>
      <c r="K96" s="99"/>
      <c r="L96" s="99"/>
      <c r="M96" s="99"/>
      <c r="N96" s="99"/>
      <c r="O96" s="101" t="s">
        <v>1602</v>
      </c>
      <c r="P96" s="64"/>
    </row>
    <row r="97" spans="1:16" ht="30.75">
      <c r="A97" s="98">
        <v>95</v>
      </c>
      <c r="B97" s="99"/>
      <c r="C97" s="99" t="s">
        <v>2748</v>
      </c>
      <c r="D97" s="99" t="s">
        <v>2950</v>
      </c>
      <c r="E97" s="99" t="s">
        <v>2749</v>
      </c>
      <c r="F97" s="101" t="s">
        <v>2750</v>
      </c>
      <c r="G97" s="99">
        <v>1</v>
      </c>
      <c r="H97" s="99"/>
      <c r="I97" s="99"/>
      <c r="J97" s="99"/>
      <c r="K97" s="99"/>
      <c r="L97" s="99"/>
      <c r="M97" s="99"/>
      <c r="N97" s="99"/>
      <c r="O97" s="101" t="s">
        <v>1602</v>
      </c>
      <c r="P97" s="64"/>
    </row>
    <row r="98" spans="1:16" ht="30.75">
      <c r="A98" s="98">
        <v>96</v>
      </c>
      <c r="B98" s="99"/>
      <c r="C98" s="99" t="s">
        <v>2751</v>
      </c>
      <c r="D98" s="99" t="s">
        <v>2942</v>
      </c>
      <c r="E98" s="99" t="s">
        <v>2749</v>
      </c>
      <c r="F98" s="101" t="s">
        <v>2752</v>
      </c>
      <c r="G98" s="173">
        <v>2</v>
      </c>
      <c r="H98" s="99"/>
      <c r="I98" s="99"/>
      <c r="J98" s="99"/>
      <c r="K98" s="99"/>
      <c r="L98" s="99"/>
      <c r="M98" s="99"/>
      <c r="N98" s="99"/>
      <c r="O98" s="101" t="s">
        <v>1602</v>
      </c>
      <c r="P98" s="64"/>
    </row>
    <row r="99" spans="1:16" ht="30.75">
      <c r="A99" s="98">
        <v>97</v>
      </c>
      <c r="B99" s="99"/>
      <c r="C99" s="99" t="s">
        <v>2753</v>
      </c>
      <c r="D99" s="99" t="s">
        <v>2942</v>
      </c>
      <c r="E99" s="99" t="s">
        <v>2749</v>
      </c>
      <c r="F99" s="101" t="s">
        <v>2752</v>
      </c>
      <c r="G99" s="174"/>
      <c r="H99" s="99"/>
      <c r="I99" s="99"/>
      <c r="J99" s="99"/>
      <c r="K99" s="99"/>
      <c r="L99" s="99"/>
      <c r="M99" s="99"/>
      <c r="N99" s="99"/>
      <c r="O99" s="101" t="s">
        <v>1602</v>
      </c>
      <c r="P99" s="64"/>
    </row>
    <row r="100" spans="1:16" ht="30.75">
      <c r="A100" s="98">
        <v>98</v>
      </c>
      <c r="B100" s="99"/>
      <c r="C100" s="99" t="s">
        <v>2754</v>
      </c>
      <c r="D100" s="99" t="s">
        <v>2950</v>
      </c>
      <c r="E100" s="99" t="s">
        <v>2749</v>
      </c>
      <c r="F100" s="101" t="s">
        <v>2755</v>
      </c>
      <c r="G100" s="99">
        <v>1</v>
      </c>
      <c r="H100" s="99"/>
      <c r="I100" s="99"/>
      <c r="J100" s="99"/>
      <c r="K100" s="99"/>
      <c r="L100" s="99"/>
      <c r="M100" s="99"/>
      <c r="N100" s="99"/>
      <c r="O100" s="101" t="s">
        <v>1602</v>
      </c>
      <c r="P100" s="64"/>
    </row>
    <row r="101" spans="1:16" ht="30.75">
      <c r="A101" s="98">
        <v>99</v>
      </c>
      <c r="B101" s="99"/>
      <c r="C101" s="99" t="s">
        <v>2756</v>
      </c>
      <c r="D101" s="99" t="s">
        <v>2942</v>
      </c>
      <c r="E101" s="99" t="s">
        <v>2757</v>
      </c>
      <c r="F101" s="101" t="s">
        <v>2758</v>
      </c>
      <c r="G101" s="170">
        <v>1</v>
      </c>
      <c r="H101" s="99"/>
      <c r="I101" s="99"/>
      <c r="J101" s="99"/>
      <c r="K101" s="99"/>
      <c r="L101" s="99"/>
      <c r="M101" s="99"/>
      <c r="N101" s="99"/>
      <c r="O101" s="101" t="s">
        <v>1602</v>
      </c>
      <c r="P101" s="64"/>
    </row>
    <row r="102" spans="1:16" ht="30.75">
      <c r="A102" s="98">
        <v>100</v>
      </c>
      <c r="B102" s="99"/>
      <c r="C102" s="99" t="s">
        <v>2759</v>
      </c>
      <c r="D102" s="99" t="s">
        <v>2942</v>
      </c>
      <c r="E102" s="99" t="s">
        <v>2757</v>
      </c>
      <c r="F102" s="101" t="s">
        <v>2758</v>
      </c>
      <c r="G102" s="172"/>
      <c r="H102" s="99"/>
      <c r="I102" s="99"/>
      <c r="J102" s="99"/>
      <c r="K102" s="99"/>
      <c r="L102" s="99"/>
      <c r="M102" s="99"/>
      <c r="N102" s="99"/>
      <c r="O102" s="101" t="s">
        <v>1602</v>
      </c>
      <c r="P102" s="64"/>
    </row>
    <row r="103" spans="1:16" ht="30.75">
      <c r="A103" s="98">
        <v>101</v>
      </c>
      <c r="B103" s="99"/>
      <c r="C103" s="99" t="s">
        <v>2760</v>
      </c>
      <c r="D103" s="99" t="s">
        <v>2942</v>
      </c>
      <c r="E103" s="99" t="s">
        <v>2761</v>
      </c>
      <c r="F103" s="101" t="s">
        <v>2762</v>
      </c>
      <c r="G103" s="170">
        <v>1</v>
      </c>
      <c r="H103" s="99"/>
      <c r="I103" s="99"/>
      <c r="J103" s="99"/>
      <c r="K103" s="99"/>
      <c r="L103" s="99"/>
      <c r="M103" s="99"/>
      <c r="N103" s="99"/>
      <c r="O103" s="101" t="s">
        <v>1602</v>
      </c>
      <c r="P103" s="64"/>
    </row>
    <row r="104" spans="1:16" ht="30.75">
      <c r="A104" s="98">
        <v>102</v>
      </c>
      <c r="B104" s="99"/>
      <c r="C104" s="99" t="s">
        <v>2763</v>
      </c>
      <c r="D104" s="99" t="s">
        <v>2942</v>
      </c>
      <c r="E104" s="99" t="s">
        <v>2761</v>
      </c>
      <c r="F104" s="101" t="s">
        <v>2762</v>
      </c>
      <c r="G104" s="171"/>
      <c r="H104" s="99"/>
      <c r="I104" s="99"/>
      <c r="J104" s="99"/>
      <c r="K104" s="99"/>
      <c r="L104" s="99"/>
      <c r="M104" s="99"/>
      <c r="N104" s="99"/>
      <c r="O104" s="101" t="s">
        <v>1602</v>
      </c>
      <c r="P104" s="64"/>
    </row>
    <row r="105" spans="1:16" ht="30.75">
      <c r="A105" s="98">
        <v>103</v>
      </c>
      <c r="B105" s="99"/>
      <c r="C105" s="99" t="s">
        <v>2764</v>
      </c>
      <c r="D105" s="99" t="s">
        <v>2942</v>
      </c>
      <c r="E105" s="99" t="s">
        <v>2761</v>
      </c>
      <c r="F105" s="101" t="s">
        <v>2762</v>
      </c>
      <c r="G105" s="172"/>
      <c r="H105" s="99"/>
      <c r="I105" s="99"/>
      <c r="J105" s="99"/>
      <c r="K105" s="99"/>
      <c r="L105" s="99"/>
      <c r="M105" s="99"/>
      <c r="N105" s="99"/>
      <c r="O105" s="101" t="s">
        <v>1602</v>
      </c>
      <c r="P105" s="64"/>
    </row>
    <row r="106" spans="1:16" ht="46.5">
      <c r="A106" s="98">
        <v>104</v>
      </c>
      <c r="B106" s="99"/>
      <c r="C106" s="99" t="s">
        <v>2765</v>
      </c>
      <c r="D106" s="99" t="s">
        <v>2942</v>
      </c>
      <c r="E106" s="99" t="s">
        <v>2766</v>
      </c>
      <c r="F106" s="101" t="s">
        <v>2767</v>
      </c>
      <c r="G106" s="170">
        <v>1</v>
      </c>
      <c r="H106" s="99"/>
      <c r="I106" s="99"/>
      <c r="J106" s="99"/>
      <c r="K106" s="99"/>
      <c r="L106" s="99"/>
      <c r="M106" s="99"/>
      <c r="N106" s="99"/>
      <c r="O106" s="101" t="s">
        <v>1602</v>
      </c>
      <c r="P106" s="64"/>
    </row>
    <row r="107" spans="1:16" ht="46.5">
      <c r="A107" s="98">
        <v>105</v>
      </c>
      <c r="B107" s="99"/>
      <c r="C107" s="99" t="s">
        <v>2768</v>
      </c>
      <c r="D107" s="99" t="s">
        <v>2942</v>
      </c>
      <c r="E107" s="99" t="s">
        <v>2766</v>
      </c>
      <c r="F107" s="101" t="s">
        <v>2767</v>
      </c>
      <c r="G107" s="172"/>
      <c r="H107" s="99"/>
      <c r="I107" s="99"/>
      <c r="J107" s="99"/>
      <c r="K107" s="99"/>
      <c r="L107" s="99"/>
      <c r="M107" s="99"/>
      <c r="N107" s="99"/>
      <c r="O107" s="101" t="s">
        <v>1602</v>
      </c>
      <c r="P107" s="64"/>
    </row>
    <row r="108" spans="1:16" ht="46.5">
      <c r="A108" s="98">
        <v>106</v>
      </c>
      <c r="B108" s="99"/>
      <c r="C108" s="99" t="s">
        <v>2769</v>
      </c>
      <c r="D108" s="99" t="s">
        <v>2942</v>
      </c>
      <c r="E108" s="99" t="s">
        <v>2770</v>
      </c>
      <c r="F108" s="101" t="s">
        <v>2771</v>
      </c>
      <c r="G108" s="173">
        <v>2</v>
      </c>
      <c r="H108" s="99"/>
      <c r="I108" s="99"/>
      <c r="J108" s="99"/>
      <c r="K108" s="99"/>
      <c r="L108" s="99"/>
      <c r="M108" s="99"/>
      <c r="N108" s="99"/>
      <c r="O108" s="101" t="s">
        <v>1602</v>
      </c>
      <c r="P108" s="64"/>
    </row>
    <row r="109" spans="1:16" ht="46.5">
      <c r="A109" s="98">
        <v>107</v>
      </c>
      <c r="B109" s="99"/>
      <c r="C109" s="99" t="s">
        <v>778</v>
      </c>
      <c r="D109" s="99" t="s">
        <v>2942</v>
      </c>
      <c r="E109" s="99" t="s">
        <v>2770</v>
      </c>
      <c r="F109" s="101" t="s">
        <v>2771</v>
      </c>
      <c r="G109" s="174"/>
      <c r="H109" s="99"/>
      <c r="I109" s="99"/>
      <c r="J109" s="99"/>
      <c r="K109" s="99"/>
      <c r="L109" s="99"/>
      <c r="M109" s="99"/>
      <c r="N109" s="99"/>
      <c r="O109" s="101" t="s">
        <v>1602</v>
      </c>
      <c r="P109" s="64"/>
    </row>
    <row r="110" spans="1:16" ht="46.5">
      <c r="A110" s="98">
        <v>108</v>
      </c>
      <c r="B110" s="99"/>
      <c r="C110" s="99" t="s">
        <v>2772</v>
      </c>
      <c r="D110" s="99" t="s">
        <v>2942</v>
      </c>
      <c r="E110" s="99" t="s">
        <v>2773</v>
      </c>
      <c r="F110" s="101" t="s">
        <v>2774</v>
      </c>
      <c r="G110" s="99">
        <v>1</v>
      </c>
      <c r="H110" s="99"/>
      <c r="I110" s="99"/>
      <c r="J110" s="99"/>
      <c r="K110" s="99"/>
      <c r="L110" s="99"/>
      <c r="M110" s="99"/>
      <c r="N110" s="99"/>
      <c r="O110" s="101" t="s">
        <v>1602</v>
      </c>
      <c r="P110" s="64"/>
    </row>
    <row r="111" spans="1:16" ht="46.5">
      <c r="A111" s="98">
        <v>109</v>
      </c>
      <c r="B111" s="99"/>
      <c r="C111" s="99" t="s">
        <v>2775</v>
      </c>
      <c r="D111" s="99" t="s">
        <v>2942</v>
      </c>
      <c r="E111" s="99" t="s">
        <v>2646</v>
      </c>
      <c r="F111" s="101" t="s">
        <v>2776</v>
      </c>
      <c r="G111" s="170">
        <v>1</v>
      </c>
      <c r="H111" s="99"/>
      <c r="I111" s="99"/>
      <c r="J111" s="99"/>
      <c r="K111" s="99"/>
      <c r="L111" s="99"/>
      <c r="M111" s="99"/>
      <c r="N111" s="99"/>
      <c r="O111" s="101" t="s">
        <v>1602</v>
      </c>
      <c r="P111" s="64"/>
    </row>
    <row r="112" spans="1:16" ht="46.5">
      <c r="A112" s="98">
        <v>110</v>
      </c>
      <c r="B112" s="99"/>
      <c r="C112" s="99" t="s">
        <v>2777</v>
      </c>
      <c r="D112" s="99" t="s">
        <v>2942</v>
      </c>
      <c r="E112" s="99" t="s">
        <v>2646</v>
      </c>
      <c r="F112" s="101" t="s">
        <v>2776</v>
      </c>
      <c r="G112" s="172"/>
      <c r="H112" s="99"/>
      <c r="I112" s="99"/>
      <c r="J112" s="99"/>
      <c r="K112" s="99"/>
      <c r="L112" s="99"/>
      <c r="M112" s="99"/>
      <c r="N112" s="99"/>
      <c r="O112" s="101" t="s">
        <v>1602</v>
      </c>
      <c r="P112" s="64"/>
    </row>
    <row r="113" spans="1:16" ht="46.5">
      <c r="A113" s="98">
        <v>111</v>
      </c>
      <c r="B113" s="99"/>
      <c r="C113" s="99" t="s">
        <v>2778</v>
      </c>
      <c r="D113" s="99" t="s">
        <v>2942</v>
      </c>
      <c r="E113" s="99" t="s">
        <v>2779</v>
      </c>
      <c r="F113" s="101" t="s">
        <v>2780</v>
      </c>
      <c r="G113" s="170">
        <v>1</v>
      </c>
      <c r="H113" s="99"/>
      <c r="I113" s="99"/>
      <c r="J113" s="99"/>
      <c r="K113" s="99"/>
      <c r="L113" s="99"/>
      <c r="M113" s="99"/>
      <c r="N113" s="99"/>
      <c r="O113" s="101" t="s">
        <v>1602</v>
      </c>
      <c r="P113" s="64"/>
    </row>
    <row r="114" spans="1:16" ht="46.5">
      <c r="A114" s="98">
        <v>112</v>
      </c>
      <c r="B114" s="99"/>
      <c r="C114" s="99" t="s">
        <v>2781</v>
      </c>
      <c r="D114" s="99" t="s">
        <v>2942</v>
      </c>
      <c r="E114" s="99" t="s">
        <v>2779</v>
      </c>
      <c r="F114" s="101" t="s">
        <v>2780</v>
      </c>
      <c r="G114" s="172"/>
      <c r="H114" s="99"/>
      <c r="I114" s="99"/>
      <c r="J114" s="99"/>
      <c r="K114" s="99"/>
      <c r="L114" s="99"/>
      <c r="M114" s="99"/>
      <c r="N114" s="99"/>
      <c r="O114" s="101" t="s">
        <v>1602</v>
      </c>
      <c r="P114" s="64"/>
    </row>
    <row r="115" spans="1:16" ht="46.5">
      <c r="A115" s="98">
        <v>113</v>
      </c>
      <c r="B115" s="99"/>
      <c r="C115" s="99" t="s">
        <v>2782</v>
      </c>
      <c r="D115" s="99" t="s">
        <v>2950</v>
      </c>
      <c r="E115" s="99" t="s">
        <v>2783</v>
      </c>
      <c r="F115" s="101" t="s">
        <v>2784</v>
      </c>
      <c r="G115" s="170">
        <v>1</v>
      </c>
      <c r="H115" s="99"/>
      <c r="I115" s="99"/>
      <c r="J115" s="99"/>
      <c r="K115" s="99"/>
      <c r="L115" s="99"/>
      <c r="M115" s="99"/>
      <c r="N115" s="99"/>
      <c r="O115" s="101" t="s">
        <v>1602</v>
      </c>
      <c r="P115" s="64"/>
    </row>
    <row r="116" spans="1:16" ht="46.5">
      <c r="A116" s="98">
        <v>114</v>
      </c>
      <c r="B116" s="99"/>
      <c r="C116" s="99" t="s">
        <v>237</v>
      </c>
      <c r="D116" s="99" t="s">
        <v>2942</v>
      </c>
      <c r="E116" s="99" t="s">
        <v>2783</v>
      </c>
      <c r="F116" s="101" t="s">
        <v>2784</v>
      </c>
      <c r="G116" s="172"/>
      <c r="H116" s="99"/>
      <c r="I116" s="99"/>
      <c r="J116" s="99"/>
      <c r="K116" s="99"/>
      <c r="L116" s="99"/>
      <c r="M116" s="99"/>
      <c r="N116" s="99"/>
      <c r="O116" s="101" t="s">
        <v>1602</v>
      </c>
      <c r="P116" s="64"/>
    </row>
    <row r="117" spans="1:16" ht="46.5">
      <c r="A117" s="98">
        <v>115</v>
      </c>
      <c r="B117" s="99"/>
      <c r="C117" s="99" t="s">
        <v>2785</v>
      </c>
      <c r="D117" s="99" t="s">
        <v>2942</v>
      </c>
      <c r="E117" s="99" t="s">
        <v>2786</v>
      </c>
      <c r="F117" s="101" t="s">
        <v>2787</v>
      </c>
      <c r="G117" s="170">
        <v>1</v>
      </c>
      <c r="H117" s="99"/>
      <c r="I117" s="99"/>
      <c r="J117" s="99"/>
      <c r="K117" s="99"/>
      <c r="L117" s="99"/>
      <c r="M117" s="99"/>
      <c r="N117" s="99"/>
      <c r="O117" s="101" t="s">
        <v>1602</v>
      </c>
      <c r="P117" s="64"/>
    </row>
    <row r="118" spans="1:16" ht="46.5">
      <c r="A118" s="98">
        <v>116</v>
      </c>
      <c r="B118" s="99"/>
      <c r="C118" s="99" t="s">
        <v>2788</v>
      </c>
      <c r="D118" s="99" t="s">
        <v>2942</v>
      </c>
      <c r="E118" s="99" t="s">
        <v>2786</v>
      </c>
      <c r="F118" s="101" t="s">
        <v>2787</v>
      </c>
      <c r="G118" s="171"/>
      <c r="H118" s="99"/>
      <c r="I118" s="99"/>
      <c r="J118" s="99"/>
      <c r="K118" s="99"/>
      <c r="L118" s="99"/>
      <c r="M118" s="99"/>
      <c r="N118" s="99"/>
      <c r="O118" s="101" t="s">
        <v>1602</v>
      </c>
      <c r="P118" s="64"/>
    </row>
    <row r="119" spans="1:16" ht="46.5">
      <c r="A119" s="98">
        <v>117</v>
      </c>
      <c r="B119" s="99"/>
      <c r="C119" s="99" t="s">
        <v>2789</v>
      </c>
      <c r="D119" s="99" t="s">
        <v>2942</v>
      </c>
      <c r="E119" s="99" t="s">
        <v>2786</v>
      </c>
      <c r="F119" s="101" t="s">
        <v>2787</v>
      </c>
      <c r="G119" s="172"/>
      <c r="H119" s="99"/>
      <c r="I119" s="99"/>
      <c r="J119" s="99"/>
      <c r="K119" s="99"/>
      <c r="L119" s="99"/>
      <c r="M119" s="99"/>
      <c r="N119" s="99"/>
      <c r="O119" s="101" t="s">
        <v>1602</v>
      </c>
      <c r="P119" s="64"/>
    </row>
    <row r="120" spans="1:16" ht="46.5">
      <c r="A120" s="98">
        <v>118</v>
      </c>
      <c r="B120" s="99"/>
      <c r="C120" s="99" t="s">
        <v>2790</v>
      </c>
      <c r="D120" s="99" t="s">
        <v>2942</v>
      </c>
      <c r="E120" s="99" t="s">
        <v>2791</v>
      </c>
      <c r="F120" s="101" t="s">
        <v>2792</v>
      </c>
      <c r="G120" s="170">
        <v>1</v>
      </c>
      <c r="H120" s="99"/>
      <c r="I120" s="99"/>
      <c r="J120" s="99"/>
      <c r="K120" s="99"/>
      <c r="L120" s="99"/>
      <c r="M120" s="99"/>
      <c r="N120" s="99"/>
      <c r="O120" s="101" t="s">
        <v>1602</v>
      </c>
      <c r="P120" s="64"/>
    </row>
    <row r="121" spans="1:16" ht="46.5">
      <c r="A121" s="98">
        <v>119</v>
      </c>
      <c r="B121" s="99"/>
      <c r="C121" s="99" t="s">
        <v>2793</v>
      </c>
      <c r="D121" s="99" t="s">
        <v>2950</v>
      </c>
      <c r="E121" s="99" t="s">
        <v>2791</v>
      </c>
      <c r="F121" s="101" t="s">
        <v>2792</v>
      </c>
      <c r="G121" s="171"/>
      <c r="H121" s="99"/>
      <c r="I121" s="99"/>
      <c r="J121" s="99"/>
      <c r="K121" s="99"/>
      <c r="L121" s="99"/>
      <c r="M121" s="99"/>
      <c r="N121" s="99"/>
      <c r="O121" s="101" t="s">
        <v>1602</v>
      </c>
      <c r="P121" s="64"/>
    </row>
    <row r="122" spans="1:16" ht="46.5">
      <c r="A122" s="98">
        <v>120</v>
      </c>
      <c r="B122" s="99"/>
      <c r="C122" s="99" t="s">
        <v>2794</v>
      </c>
      <c r="D122" s="99" t="s">
        <v>2942</v>
      </c>
      <c r="E122" s="99" t="s">
        <v>2791</v>
      </c>
      <c r="F122" s="101" t="s">
        <v>2792</v>
      </c>
      <c r="G122" s="172"/>
      <c r="H122" s="99"/>
      <c r="I122" s="99"/>
      <c r="J122" s="99"/>
      <c r="K122" s="99"/>
      <c r="L122" s="99"/>
      <c r="M122" s="99"/>
      <c r="N122" s="99"/>
      <c r="O122" s="101" t="s">
        <v>1602</v>
      </c>
      <c r="P122" s="64"/>
    </row>
    <row r="123" spans="1:16" ht="46.5">
      <c r="A123" s="98">
        <v>121</v>
      </c>
      <c r="B123" s="99"/>
      <c r="C123" s="99" t="s">
        <v>2795</v>
      </c>
      <c r="D123" s="99" t="s">
        <v>2942</v>
      </c>
      <c r="E123" s="99" t="s">
        <v>2796</v>
      </c>
      <c r="F123" s="101" t="s">
        <v>2797</v>
      </c>
      <c r="G123" s="170">
        <v>1</v>
      </c>
      <c r="H123" s="99"/>
      <c r="I123" s="99"/>
      <c r="J123" s="99"/>
      <c r="K123" s="99"/>
      <c r="L123" s="99"/>
      <c r="M123" s="99"/>
      <c r="N123" s="99"/>
      <c r="O123" s="101" t="s">
        <v>1602</v>
      </c>
      <c r="P123" s="64"/>
    </row>
    <row r="124" spans="1:16" ht="46.5">
      <c r="A124" s="98">
        <v>122</v>
      </c>
      <c r="B124" s="99"/>
      <c r="C124" s="99" t="s">
        <v>2798</v>
      </c>
      <c r="D124" s="99" t="s">
        <v>2950</v>
      </c>
      <c r="E124" s="99" t="s">
        <v>2796</v>
      </c>
      <c r="F124" s="101" t="s">
        <v>2797</v>
      </c>
      <c r="G124" s="171"/>
      <c r="H124" s="99"/>
      <c r="I124" s="99"/>
      <c r="J124" s="99"/>
      <c r="K124" s="99"/>
      <c r="L124" s="99"/>
      <c r="M124" s="99"/>
      <c r="N124" s="99"/>
      <c r="O124" s="101" t="s">
        <v>1602</v>
      </c>
      <c r="P124" s="64"/>
    </row>
    <row r="125" spans="1:16" ht="46.5">
      <c r="A125" s="98">
        <v>123</v>
      </c>
      <c r="B125" s="99"/>
      <c r="C125" s="99" t="s">
        <v>2799</v>
      </c>
      <c r="D125" s="99" t="s">
        <v>2942</v>
      </c>
      <c r="E125" s="99" t="s">
        <v>2796</v>
      </c>
      <c r="F125" s="101" t="s">
        <v>2797</v>
      </c>
      <c r="G125" s="172"/>
      <c r="H125" s="99"/>
      <c r="I125" s="99"/>
      <c r="J125" s="99"/>
      <c r="K125" s="99"/>
      <c r="L125" s="99"/>
      <c r="M125" s="99"/>
      <c r="N125" s="99"/>
      <c r="O125" s="101" t="s">
        <v>1602</v>
      </c>
      <c r="P125" s="64"/>
    </row>
    <row r="126" spans="1:16" ht="46.5">
      <c r="A126" s="98">
        <v>124</v>
      </c>
      <c r="B126" s="99"/>
      <c r="C126" s="99" t="s">
        <v>2800</v>
      </c>
      <c r="D126" s="99" t="s">
        <v>2950</v>
      </c>
      <c r="E126" s="99" t="s">
        <v>2801</v>
      </c>
      <c r="F126" s="101" t="s">
        <v>2802</v>
      </c>
      <c r="G126" s="170">
        <v>1</v>
      </c>
      <c r="H126" s="99"/>
      <c r="I126" s="99"/>
      <c r="J126" s="99"/>
      <c r="K126" s="99"/>
      <c r="L126" s="99"/>
      <c r="M126" s="99"/>
      <c r="N126" s="99"/>
      <c r="O126" s="101" t="s">
        <v>1602</v>
      </c>
      <c r="P126" s="64"/>
    </row>
    <row r="127" spans="1:16" ht="46.5">
      <c r="A127" s="98">
        <v>125</v>
      </c>
      <c r="B127" s="99"/>
      <c r="C127" s="99" t="s">
        <v>2803</v>
      </c>
      <c r="D127" s="99" t="s">
        <v>2942</v>
      </c>
      <c r="E127" s="99" t="s">
        <v>2801</v>
      </c>
      <c r="F127" s="101" t="s">
        <v>2802</v>
      </c>
      <c r="G127" s="172"/>
      <c r="H127" s="99"/>
      <c r="I127" s="99"/>
      <c r="J127" s="99"/>
      <c r="K127" s="99"/>
      <c r="L127" s="99"/>
      <c r="M127" s="99"/>
      <c r="N127" s="99"/>
      <c r="O127" s="101" t="s">
        <v>1602</v>
      </c>
      <c r="P127" s="64"/>
    </row>
    <row r="128" spans="1:16" ht="46.5">
      <c r="A128" s="98">
        <v>126</v>
      </c>
      <c r="B128" s="99"/>
      <c r="C128" s="99" t="s">
        <v>2804</v>
      </c>
      <c r="D128" s="99" t="s">
        <v>2942</v>
      </c>
      <c r="E128" s="99" t="s">
        <v>2805</v>
      </c>
      <c r="F128" s="101" t="s">
        <v>2806</v>
      </c>
      <c r="G128" s="170">
        <v>1</v>
      </c>
      <c r="H128" s="99"/>
      <c r="I128" s="99"/>
      <c r="J128" s="99"/>
      <c r="K128" s="99"/>
      <c r="L128" s="99"/>
      <c r="M128" s="99"/>
      <c r="N128" s="99"/>
      <c r="O128" s="101" t="s">
        <v>1602</v>
      </c>
      <c r="P128" s="64"/>
    </row>
    <row r="129" spans="1:16" ht="46.5">
      <c r="A129" s="98">
        <v>127</v>
      </c>
      <c r="B129" s="99"/>
      <c r="C129" s="99" t="s">
        <v>2807</v>
      </c>
      <c r="D129" s="99" t="s">
        <v>2950</v>
      </c>
      <c r="E129" s="99" t="s">
        <v>2805</v>
      </c>
      <c r="F129" s="101" t="s">
        <v>2806</v>
      </c>
      <c r="G129" s="172"/>
      <c r="H129" s="99"/>
      <c r="I129" s="99"/>
      <c r="J129" s="99"/>
      <c r="K129" s="99"/>
      <c r="L129" s="99"/>
      <c r="M129" s="99"/>
      <c r="N129" s="99"/>
      <c r="O129" s="101" t="s">
        <v>1602</v>
      </c>
      <c r="P129" s="64"/>
    </row>
    <row r="130" spans="1:16" ht="46.5">
      <c r="A130" s="98">
        <v>128</v>
      </c>
      <c r="B130" s="99"/>
      <c r="C130" s="99" t="s">
        <v>2808</v>
      </c>
      <c r="D130" s="99" t="s">
        <v>2942</v>
      </c>
      <c r="E130" s="99" t="s">
        <v>2809</v>
      </c>
      <c r="F130" s="101" t="s">
        <v>2810</v>
      </c>
      <c r="G130" s="170">
        <v>1</v>
      </c>
      <c r="H130" s="99"/>
      <c r="I130" s="99"/>
      <c r="J130" s="99"/>
      <c r="K130" s="99"/>
      <c r="L130" s="99"/>
      <c r="M130" s="99"/>
      <c r="N130" s="99"/>
      <c r="O130" s="101" t="s">
        <v>1602</v>
      </c>
      <c r="P130" s="64"/>
    </row>
    <row r="131" spans="1:16" ht="46.5">
      <c r="A131" s="98">
        <v>129</v>
      </c>
      <c r="B131" s="99"/>
      <c r="C131" s="99" t="s">
        <v>2811</v>
      </c>
      <c r="D131" s="99" t="s">
        <v>2950</v>
      </c>
      <c r="E131" s="99" t="s">
        <v>2809</v>
      </c>
      <c r="F131" s="101" t="s">
        <v>2810</v>
      </c>
      <c r="G131" s="171"/>
      <c r="H131" s="99"/>
      <c r="I131" s="99"/>
      <c r="J131" s="99"/>
      <c r="K131" s="99"/>
      <c r="L131" s="99"/>
      <c r="M131" s="99"/>
      <c r="N131" s="99"/>
      <c r="O131" s="101" t="s">
        <v>1602</v>
      </c>
      <c r="P131" s="64"/>
    </row>
    <row r="132" spans="1:16" ht="46.5">
      <c r="A132" s="98">
        <v>130</v>
      </c>
      <c r="B132" s="99"/>
      <c r="C132" s="99" t="s">
        <v>2812</v>
      </c>
      <c r="D132" s="99" t="s">
        <v>2942</v>
      </c>
      <c r="E132" s="99" t="s">
        <v>2809</v>
      </c>
      <c r="F132" s="101" t="s">
        <v>2810</v>
      </c>
      <c r="G132" s="172"/>
      <c r="H132" s="99"/>
      <c r="I132" s="99"/>
      <c r="J132" s="99"/>
      <c r="K132" s="99"/>
      <c r="L132" s="99"/>
      <c r="M132" s="99"/>
      <c r="N132" s="99"/>
      <c r="O132" s="101" t="s">
        <v>1602</v>
      </c>
      <c r="P132" s="64"/>
    </row>
    <row r="133" spans="1:16" ht="46.5">
      <c r="A133" s="98">
        <v>131</v>
      </c>
      <c r="B133" s="99"/>
      <c r="C133" s="99" t="s">
        <v>2813</v>
      </c>
      <c r="D133" s="99" t="s">
        <v>2942</v>
      </c>
      <c r="E133" s="99" t="s">
        <v>2814</v>
      </c>
      <c r="F133" s="101" t="s">
        <v>2815</v>
      </c>
      <c r="G133" s="170">
        <v>1</v>
      </c>
      <c r="H133" s="99"/>
      <c r="I133" s="99"/>
      <c r="J133" s="99"/>
      <c r="K133" s="99"/>
      <c r="L133" s="99"/>
      <c r="M133" s="99"/>
      <c r="N133" s="99"/>
      <c r="O133" s="101" t="s">
        <v>1602</v>
      </c>
      <c r="P133" s="64"/>
    </row>
    <row r="134" spans="1:16" ht="46.5">
      <c r="A134" s="98">
        <v>132</v>
      </c>
      <c r="B134" s="99"/>
      <c r="C134" s="99" t="s">
        <v>2816</v>
      </c>
      <c r="D134" s="99" t="s">
        <v>2950</v>
      </c>
      <c r="E134" s="99" t="s">
        <v>2814</v>
      </c>
      <c r="F134" s="101" t="s">
        <v>2815</v>
      </c>
      <c r="G134" s="172"/>
      <c r="H134" s="99"/>
      <c r="I134" s="99"/>
      <c r="J134" s="99"/>
      <c r="K134" s="99"/>
      <c r="L134" s="99"/>
      <c r="M134" s="99"/>
      <c r="N134" s="99"/>
      <c r="O134" s="101" t="s">
        <v>1602</v>
      </c>
      <c r="P134" s="64"/>
    </row>
    <row r="135" spans="1:16" ht="46.5">
      <c r="A135" s="98">
        <v>133</v>
      </c>
      <c r="B135" s="99"/>
      <c r="C135" s="99" t="s">
        <v>2817</v>
      </c>
      <c r="D135" s="99" t="s">
        <v>2942</v>
      </c>
      <c r="E135" s="99" t="s">
        <v>2818</v>
      </c>
      <c r="F135" s="101" t="s">
        <v>2819</v>
      </c>
      <c r="G135" s="173">
        <v>2</v>
      </c>
      <c r="H135" s="99"/>
      <c r="I135" s="99"/>
      <c r="J135" s="99"/>
      <c r="K135" s="99"/>
      <c r="L135" s="99"/>
      <c r="M135" s="99"/>
      <c r="N135" s="99"/>
      <c r="O135" s="101" t="s">
        <v>1602</v>
      </c>
      <c r="P135" s="64"/>
    </row>
    <row r="136" spans="1:16" ht="46.5">
      <c r="A136" s="98">
        <v>134</v>
      </c>
      <c r="B136" s="99"/>
      <c r="C136" s="99" t="s">
        <v>2820</v>
      </c>
      <c r="D136" s="99" t="s">
        <v>2942</v>
      </c>
      <c r="E136" s="99" t="s">
        <v>2818</v>
      </c>
      <c r="F136" s="101" t="s">
        <v>2819</v>
      </c>
      <c r="G136" s="175"/>
      <c r="H136" s="99"/>
      <c r="I136" s="99"/>
      <c r="J136" s="99"/>
      <c r="K136" s="99"/>
      <c r="L136" s="99"/>
      <c r="M136" s="99"/>
      <c r="N136" s="99"/>
      <c r="O136" s="101" t="s">
        <v>1602</v>
      </c>
      <c r="P136" s="64"/>
    </row>
    <row r="137" spans="1:16" ht="46.5">
      <c r="A137" s="98">
        <v>135</v>
      </c>
      <c r="B137" s="99"/>
      <c r="C137" s="99" t="s">
        <v>2821</v>
      </c>
      <c r="D137" s="99" t="s">
        <v>2942</v>
      </c>
      <c r="E137" s="99" t="s">
        <v>2818</v>
      </c>
      <c r="F137" s="101" t="s">
        <v>2819</v>
      </c>
      <c r="G137" s="174"/>
      <c r="H137" s="99"/>
      <c r="I137" s="99"/>
      <c r="J137" s="99"/>
      <c r="K137" s="99"/>
      <c r="L137" s="99"/>
      <c r="M137" s="99"/>
      <c r="N137" s="99"/>
      <c r="O137" s="101" t="s">
        <v>1602</v>
      </c>
      <c r="P137" s="64"/>
    </row>
    <row r="138" spans="1:16" ht="46.5">
      <c r="A138" s="98">
        <v>136</v>
      </c>
      <c r="B138" s="99"/>
      <c r="C138" s="99" t="s">
        <v>2822</v>
      </c>
      <c r="D138" s="99" t="s">
        <v>2942</v>
      </c>
      <c r="E138" s="99" t="s">
        <v>2823</v>
      </c>
      <c r="F138" s="101" t="s">
        <v>2824</v>
      </c>
      <c r="G138" s="170">
        <v>1</v>
      </c>
      <c r="H138" s="99"/>
      <c r="I138" s="99"/>
      <c r="J138" s="99"/>
      <c r="K138" s="99"/>
      <c r="L138" s="99"/>
      <c r="M138" s="99"/>
      <c r="N138" s="99"/>
      <c r="O138" s="101" t="s">
        <v>1602</v>
      </c>
      <c r="P138" s="64"/>
    </row>
    <row r="139" spans="1:16" ht="46.5">
      <c r="A139" s="98">
        <v>137</v>
      </c>
      <c r="B139" s="99"/>
      <c r="C139" s="99" t="s">
        <v>2825</v>
      </c>
      <c r="D139" s="99" t="s">
        <v>2942</v>
      </c>
      <c r="E139" s="99" t="s">
        <v>2823</v>
      </c>
      <c r="F139" s="101" t="s">
        <v>2824</v>
      </c>
      <c r="G139" s="171"/>
      <c r="H139" s="99"/>
      <c r="I139" s="99"/>
      <c r="J139" s="99"/>
      <c r="K139" s="99"/>
      <c r="L139" s="99"/>
      <c r="M139" s="99"/>
      <c r="N139" s="99"/>
      <c r="O139" s="101" t="s">
        <v>1602</v>
      </c>
      <c r="P139" s="64"/>
    </row>
    <row r="140" spans="1:16" ht="46.5">
      <c r="A140" s="98">
        <v>138</v>
      </c>
      <c r="B140" s="99"/>
      <c r="C140" s="99" t="s">
        <v>2826</v>
      </c>
      <c r="D140" s="99" t="s">
        <v>2942</v>
      </c>
      <c r="E140" s="99" t="s">
        <v>2823</v>
      </c>
      <c r="F140" s="101" t="s">
        <v>2824</v>
      </c>
      <c r="G140" s="172"/>
      <c r="H140" s="99"/>
      <c r="I140" s="99"/>
      <c r="J140" s="99"/>
      <c r="K140" s="99"/>
      <c r="L140" s="99"/>
      <c r="M140" s="99"/>
      <c r="N140" s="99"/>
      <c r="O140" s="101" t="s">
        <v>1602</v>
      </c>
      <c r="P140" s="64"/>
    </row>
    <row r="141" spans="1:16" ht="46.5">
      <c r="A141" s="98">
        <v>139</v>
      </c>
      <c r="B141" s="99"/>
      <c r="C141" s="99" t="s">
        <v>2827</v>
      </c>
      <c r="D141" s="99" t="s">
        <v>2942</v>
      </c>
      <c r="E141" s="99" t="s">
        <v>2828</v>
      </c>
      <c r="F141" s="101" t="s">
        <v>2829</v>
      </c>
      <c r="G141" s="170">
        <v>1</v>
      </c>
      <c r="H141" s="99"/>
      <c r="I141" s="99"/>
      <c r="J141" s="99"/>
      <c r="K141" s="99"/>
      <c r="L141" s="99"/>
      <c r="M141" s="99"/>
      <c r="N141" s="99"/>
      <c r="O141" s="101" t="s">
        <v>1602</v>
      </c>
      <c r="P141" s="64"/>
    </row>
    <row r="142" spans="1:16" ht="46.5">
      <c r="A142" s="98">
        <v>140</v>
      </c>
      <c r="B142" s="99"/>
      <c r="C142" s="99" t="s">
        <v>2830</v>
      </c>
      <c r="D142" s="99" t="s">
        <v>2942</v>
      </c>
      <c r="E142" s="99" t="s">
        <v>2828</v>
      </c>
      <c r="F142" s="101" t="s">
        <v>2829</v>
      </c>
      <c r="G142" s="171"/>
      <c r="H142" s="99"/>
      <c r="I142" s="99"/>
      <c r="J142" s="99"/>
      <c r="K142" s="99"/>
      <c r="L142" s="99"/>
      <c r="M142" s="99"/>
      <c r="N142" s="99"/>
      <c r="O142" s="101" t="s">
        <v>1602</v>
      </c>
      <c r="P142" s="64"/>
    </row>
    <row r="143" spans="1:16" ht="46.5">
      <c r="A143" s="98">
        <v>141</v>
      </c>
      <c r="B143" s="99"/>
      <c r="C143" s="99" t="s">
        <v>2831</v>
      </c>
      <c r="D143" s="99" t="s">
        <v>2942</v>
      </c>
      <c r="E143" s="99" t="s">
        <v>2828</v>
      </c>
      <c r="F143" s="101" t="s">
        <v>2829</v>
      </c>
      <c r="G143" s="172"/>
      <c r="H143" s="99"/>
      <c r="I143" s="99"/>
      <c r="J143" s="99"/>
      <c r="K143" s="99"/>
      <c r="L143" s="99"/>
      <c r="M143" s="99"/>
      <c r="N143" s="99"/>
      <c r="O143" s="101" t="s">
        <v>1602</v>
      </c>
      <c r="P143" s="64"/>
    </row>
    <row r="144" spans="1:16" ht="46.5">
      <c r="A144" s="98">
        <v>142</v>
      </c>
      <c r="B144" s="99"/>
      <c r="C144" s="99" t="s">
        <v>2832</v>
      </c>
      <c r="D144" s="99" t="s">
        <v>2942</v>
      </c>
      <c r="E144" s="99" t="s">
        <v>2833</v>
      </c>
      <c r="F144" s="101" t="s">
        <v>2834</v>
      </c>
      <c r="G144" s="170">
        <v>1</v>
      </c>
      <c r="H144" s="99"/>
      <c r="I144" s="99"/>
      <c r="J144" s="99"/>
      <c r="K144" s="99"/>
      <c r="L144" s="99"/>
      <c r="M144" s="99"/>
      <c r="N144" s="99"/>
      <c r="O144" s="101" t="s">
        <v>1602</v>
      </c>
      <c r="P144" s="64"/>
    </row>
    <row r="145" spans="1:16" ht="46.5">
      <c r="A145" s="98">
        <v>143</v>
      </c>
      <c r="B145" s="99"/>
      <c r="C145" s="99" t="s">
        <v>2835</v>
      </c>
      <c r="D145" s="99" t="s">
        <v>2942</v>
      </c>
      <c r="E145" s="99" t="s">
        <v>2833</v>
      </c>
      <c r="F145" s="101" t="s">
        <v>2834</v>
      </c>
      <c r="G145" s="172"/>
      <c r="H145" s="99"/>
      <c r="I145" s="99"/>
      <c r="J145" s="99"/>
      <c r="K145" s="99"/>
      <c r="L145" s="99"/>
      <c r="M145" s="99"/>
      <c r="N145" s="99"/>
      <c r="O145" s="101" t="s">
        <v>1602</v>
      </c>
      <c r="P145" s="64"/>
    </row>
    <row r="146" spans="1:16" ht="46.5">
      <c r="A146" s="98">
        <v>144</v>
      </c>
      <c r="B146" s="99"/>
      <c r="C146" s="99" t="s">
        <v>2836</v>
      </c>
      <c r="D146" s="99" t="s">
        <v>2942</v>
      </c>
      <c r="E146" s="99" t="s">
        <v>2837</v>
      </c>
      <c r="F146" s="101" t="s">
        <v>2838</v>
      </c>
      <c r="G146" s="170">
        <v>1</v>
      </c>
      <c r="H146" s="99"/>
      <c r="I146" s="99"/>
      <c r="J146" s="99"/>
      <c r="K146" s="99"/>
      <c r="L146" s="99"/>
      <c r="M146" s="99"/>
      <c r="N146" s="99"/>
      <c r="O146" s="101" t="s">
        <v>1602</v>
      </c>
      <c r="P146" s="64"/>
    </row>
    <row r="147" spans="1:16" ht="46.5">
      <c r="A147" s="98">
        <v>145</v>
      </c>
      <c r="B147" s="99"/>
      <c r="C147" s="99" t="s">
        <v>2839</v>
      </c>
      <c r="D147" s="99" t="s">
        <v>2942</v>
      </c>
      <c r="E147" s="99" t="s">
        <v>2837</v>
      </c>
      <c r="F147" s="101" t="s">
        <v>2838</v>
      </c>
      <c r="G147" s="171"/>
      <c r="H147" s="99"/>
      <c r="I147" s="99"/>
      <c r="J147" s="99"/>
      <c r="K147" s="99"/>
      <c r="L147" s="99"/>
      <c r="M147" s="99"/>
      <c r="N147" s="99"/>
      <c r="O147" s="101" t="s">
        <v>1602</v>
      </c>
      <c r="P147" s="64"/>
    </row>
    <row r="148" spans="1:16" ht="46.5">
      <c r="A148" s="98">
        <v>146</v>
      </c>
      <c r="B148" s="99"/>
      <c r="C148" s="99" t="s">
        <v>2840</v>
      </c>
      <c r="D148" s="99" t="s">
        <v>2950</v>
      </c>
      <c r="E148" s="99" t="s">
        <v>2837</v>
      </c>
      <c r="F148" s="101" t="s">
        <v>2838</v>
      </c>
      <c r="G148" s="172"/>
      <c r="H148" s="99"/>
      <c r="I148" s="99"/>
      <c r="J148" s="99"/>
      <c r="K148" s="99"/>
      <c r="L148" s="99"/>
      <c r="M148" s="99"/>
      <c r="N148" s="99"/>
      <c r="O148" s="101" t="s">
        <v>1602</v>
      </c>
      <c r="P148" s="64"/>
    </row>
    <row r="149" spans="1:16" ht="46.5">
      <c r="A149" s="98">
        <v>147</v>
      </c>
      <c r="B149" s="99"/>
      <c r="C149" s="99" t="s">
        <v>2841</v>
      </c>
      <c r="D149" s="99" t="s">
        <v>2950</v>
      </c>
      <c r="E149" s="99" t="s">
        <v>2842</v>
      </c>
      <c r="F149" s="101" t="s">
        <v>2843</v>
      </c>
      <c r="G149" s="170">
        <v>1</v>
      </c>
      <c r="H149" s="99"/>
      <c r="I149" s="99"/>
      <c r="J149" s="99"/>
      <c r="K149" s="99"/>
      <c r="L149" s="99"/>
      <c r="M149" s="99"/>
      <c r="N149" s="99"/>
      <c r="O149" s="101" t="s">
        <v>1602</v>
      </c>
      <c r="P149" s="64"/>
    </row>
    <row r="150" spans="1:16" ht="46.5">
      <c r="A150" s="98">
        <v>148</v>
      </c>
      <c r="B150" s="99"/>
      <c r="C150" s="99" t="s">
        <v>2844</v>
      </c>
      <c r="D150" s="99" t="s">
        <v>2942</v>
      </c>
      <c r="E150" s="99" t="s">
        <v>2842</v>
      </c>
      <c r="F150" s="101" t="s">
        <v>2843</v>
      </c>
      <c r="G150" s="172"/>
      <c r="H150" s="99"/>
      <c r="I150" s="99"/>
      <c r="J150" s="99"/>
      <c r="K150" s="99"/>
      <c r="L150" s="99"/>
      <c r="M150" s="99"/>
      <c r="N150" s="99"/>
      <c r="O150" s="101" t="s">
        <v>1602</v>
      </c>
      <c r="P150" s="64"/>
    </row>
    <row r="151" spans="1:16" ht="46.5">
      <c r="A151" s="98">
        <v>149</v>
      </c>
      <c r="B151" s="99"/>
      <c r="C151" s="99" t="s">
        <v>2845</v>
      </c>
      <c r="D151" s="99" t="s">
        <v>2942</v>
      </c>
      <c r="E151" s="99" t="s">
        <v>2846</v>
      </c>
      <c r="F151" s="101" t="s">
        <v>2847</v>
      </c>
      <c r="G151" s="173">
        <v>2</v>
      </c>
      <c r="H151" s="99"/>
      <c r="I151" s="99"/>
      <c r="J151" s="99"/>
      <c r="K151" s="99"/>
      <c r="L151" s="99"/>
      <c r="M151" s="99"/>
      <c r="N151" s="99"/>
      <c r="O151" s="101" t="s">
        <v>1602</v>
      </c>
      <c r="P151" s="64"/>
    </row>
    <row r="152" spans="1:16" ht="46.5">
      <c r="A152" s="98">
        <v>150</v>
      </c>
      <c r="B152" s="99"/>
      <c r="C152" s="99" t="s">
        <v>2848</v>
      </c>
      <c r="D152" s="99" t="s">
        <v>2942</v>
      </c>
      <c r="E152" s="99" t="s">
        <v>2846</v>
      </c>
      <c r="F152" s="101" t="s">
        <v>2847</v>
      </c>
      <c r="G152" s="175"/>
      <c r="H152" s="99"/>
      <c r="I152" s="99"/>
      <c r="J152" s="99"/>
      <c r="K152" s="99"/>
      <c r="L152" s="99"/>
      <c r="M152" s="99"/>
      <c r="N152" s="99"/>
      <c r="O152" s="101" t="s">
        <v>1602</v>
      </c>
      <c r="P152" s="64"/>
    </row>
    <row r="153" spans="1:16" ht="46.5">
      <c r="A153" s="98">
        <v>151</v>
      </c>
      <c r="B153" s="99"/>
      <c r="C153" s="99" t="s">
        <v>2849</v>
      </c>
      <c r="D153" s="99" t="s">
        <v>2942</v>
      </c>
      <c r="E153" s="99" t="s">
        <v>2846</v>
      </c>
      <c r="F153" s="101" t="s">
        <v>2847</v>
      </c>
      <c r="G153" s="174"/>
      <c r="H153" s="99"/>
      <c r="I153" s="99"/>
      <c r="J153" s="99"/>
      <c r="K153" s="99"/>
      <c r="L153" s="99"/>
      <c r="M153" s="99"/>
      <c r="N153" s="99"/>
      <c r="O153" s="101" t="s">
        <v>1602</v>
      </c>
      <c r="P153" s="64"/>
    </row>
    <row r="154" spans="1:16" ht="46.5">
      <c r="A154" s="98">
        <v>152</v>
      </c>
      <c r="B154" s="99"/>
      <c r="C154" s="99" t="s">
        <v>2850</v>
      </c>
      <c r="D154" s="99" t="s">
        <v>2942</v>
      </c>
      <c r="E154" s="99" t="s">
        <v>2851</v>
      </c>
      <c r="F154" s="101" t="s">
        <v>2852</v>
      </c>
      <c r="G154" s="99">
        <v>1</v>
      </c>
      <c r="H154" s="99"/>
      <c r="I154" s="99"/>
      <c r="J154" s="99"/>
      <c r="K154" s="99"/>
      <c r="L154" s="99"/>
      <c r="M154" s="99"/>
      <c r="N154" s="99"/>
      <c r="O154" s="101" t="s">
        <v>1602</v>
      </c>
      <c r="P154" s="64"/>
    </row>
    <row r="155" spans="1:16" ht="46.5">
      <c r="A155" s="98">
        <v>153</v>
      </c>
      <c r="B155" s="99"/>
      <c r="C155" s="99" t="s">
        <v>2853</v>
      </c>
      <c r="D155" s="99" t="s">
        <v>2942</v>
      </c>
      <c r="E155" s="99" t="s">
        <v>2854</v>
      </c>
      <c r="F155" s="101" t="s">
        <v>2855</v>
      </c>
      <c r="G155" s="170">
        <v>1</v>
      </c>
      <c r="H155" s="99"/>
      <c r="I155" s="99"/>
      <c r="J155" s="99"/>
      <c r="K155" s="99"/>
      <c r="L155" s="99"/>
      <c r="M155" s="99"/>
      <c r="N155" s="99"/>
      <c r="O155" s="101" t="s">
        <v>1602</v>
      </c>
      <c r="P155" s="64"/>
    </row>
    <row r="156" spans="1:16" ht="46.5">
      <c r="A156" s="98">
        <v>154</v>
      </c>
      <c r="B156" s="99"/>
      <c r="C156" s="99" t="s">
        <v>2856</v>
      </c>
      <c r="D156" s="99" t="s">
        <v>2942</v>
      </c>
      <c r="E156" s="99" t="s">
        <v>2854</v>
      </c>
      <c r="F156" s="101" t="s">
        <v>2855</v>
      </c>
      <c r="G156" s="171"/>
      <c r="H156" s="99"/>
      <c r="I156" s="99"/>
      <c r="J156" s="99"/>
      <c r="K156" s="99"/>
      <c r="L156" s="99"/>
      <c r="M156" s="99"/>
      <c r="N156" s="99"/>
      <c r="O156" s="101" t="s">
        <v>1602</v>
      </c>
      <c r="P156" s="64"/>
    </row>
    <row r="157" spans="1:16" ht="46.5">
      <c r="A157" s="98">
        <v>155</v>
      </c>
      <c r="B157" s="99"/>
      <c r="C157" s="99" t="s">
        <v>2857</v>
      </c>
      <c r="D157" s="99" t="s">
        <v>2950</v>
      </c>
      <c r="E157" s="99" t="s">
        <v>2854</v>
      </c>
      <c r="F157" s="101" t="s">
        <v>2855</v>
      </c>
      <c r="G157" s="172"/>
      <c r="H157" s="99"/>
      <c r="I157" s="99"/>
      <c r="J157" s="99"/>
      <c r="K157" s="99"/>
      <c r="L157" s="99"/>
      <c r="M157" s="99"/>
      <c r="N157" s="99"/>
      <c r="O157" s="101" t="s">
        <v>1602</v>
      </c>
      <c r="P157" s="64"/>
    </row>
    <row r="158" spans="1:16" ht="46.5">
      <c r="A158" s="98">
        <v>156</v>
      </c>
      <c r="B158" s="99"/>
      <c r="C158" s="99" t="s">
        <v>2858</v>
      </c>
      <c r="D158" s="99" t="s">
        <v>2942</v>
      </c>
      <c r="E158" s="99" t="s">
        <v>2859</v>
      </c>
      <c r="F158" s="101" t="s">
        <v>2860</v>
      </c>
      <c r="G158" s="170">
        <v>1</v>
      </c>
      <c r="H158" s="99"/>
      <c r="I158" s="99"/>
      <c r="J158" s="99"/>
      <c r="K158" s="99"/>
      <c r="L158" s="99"/>
      <c r="M158" s="99"/>
      <c r="N158" s="99"/>
      <c r="O158" s="101" t="s">
        <v>1602</v>
      </c>
      <c r="P158" s="64"/>
    </row>
    <row r="159" spans="1:16" ht="46.5">
      <c r="A159" s="98">
        <v>157</v>
      </c>
      <c r="B159" s="99"/>
      <c r="C159" s="99" t="s">
        <v>2861</v>
      </c>
      <c r="D159" s="99" t="s">
        <v>2942</v>
      </c>
      <c r="E159" s="99" t="s">
        <v>2859</v>
      </c>
      <c r="F159" s="101" t="s">
        <v>2860</v>
      </c>
      <c r="G159" s="172"/>
      <c r="H159" s="99"/>
      <c r="I159" s="99"/>
      <c r="J159" s="99"/>
      <c r="K159" s="99"/>
      <c r="L159" s="99"/>
      <c r="M159" s="99"/>
      <c r="N159" s="99"/>
      <c r="O159" s="101" t="s">
        <v>1602</v>
      </c>
      <c r="P159" s="64"/>
    </row>
    <row r="160" spans="1:16" ht="46.5">
      <c r="A160" s="98">
        <v>158</v>
      </c>
      <c r="B160" s="99"/>
      <c r="C160" s="99" t="s">
        <v>2862</v>
      </c>
      <c r="D160" s="99" t="s">
        <v>2942</v>
      </c>
      <c r="E160" s="99" t="s">
        <v>2863</v>
      </c>
      <c r="F160" s="101" t="s">
        <v>2864</v>
      </c>
      <c r="G160" s="170">
        <v>1</v>
      </c>
      <c r="H160" s="99"/>
      <c r="I160" s="99"/>
      <c r="J160" s="99"/>
      <c r="K160" s="99"/>
      <c r="L160" s="99"/>
      <c r="M160" s="99"/>
      <c r="N160" s="99"/>
      <c r="O160" s="101" t="s">
        <v>1602</v>
      </c>
      <c r="P160" s="64"/>
    </row>
    <row r="161" spans="1:16" ht="46.5">
      <c r="A161" s="98">
        <v>159</v>
      </c>
      <c r="B161" s="99"/>
      <c r="C161" s="99" t="s">
        <v>2865</v>
      </c>
      <c r="D161" s="99" t="s">
        <v>2942</v>
      </c>
      <c r="E161" s="99" t="s">
        <v>2863</v>
      </c>
      <c r="F161" s="101" t="s">
        <v>2864</v>
      </c>
      <c r="G161" s="171"/>
      <c r="H161" s="99"/>
      <c r="I161" s="99"/>
      <c r="J161" s="99"/>
      <c r="K161" s="99"/>
      <c r="L161" s="99"/>
      <c r="M161" s="99"/>
      <c r="N161" s="99"/>
      <c r="O161" s="101" t="s">
        <v>1602</v>
      </c>
      <c r="P161" s="64"/>
    </row>
    <row r="162" spans="1:16" ht="46.5">
      <c r="A162" s="98">
        <v>160</v>
      </c>
      <c r="B162" s="99"/>
      <c r="C162" s="99" t="s">
        <v>2866</v>
      </c>
      <c r="D162" s="99" t="s">
        <v>2942</v>
      </c>
      <c r="E162" s="99" t="s">
        <v>2863</v>
      </c>
      <c r="F162" s="101" t="s">
        <v>2864</v>
      </c>
      <c r="G162" s="172"/>
      <c r="H162" s="99"/>
      <c r="I162" s="99"/>
      <c r="J162" s="99"/>
      <c r="K162" s="99"/>
      <c r="L162" s="99"/>
      <c r="M162" s="99"/>
      <c r="N162" s="99"/>
      <c r="O162" s="101" t="s">
        <v>1602</v>
      </c>
      <c r="P162" s="64"/>
    </row>
    <row r="163" spans="1:16" ht="46.5">
      <c r="A163" s="98">
        <v>161</v>
      </c>
      <c r="B163" s="99"/>
      <c r="C163" s="99" t="s">
        <v>2867</v>
      </c>
      <c r="D163" s="99" t="s">
        <v>2942</v>
      </c>
      <c r="E163" s="99" t="s">
        <v>2868</v>
      </c>
      <c r="F163" s="101" t="s">
        <v>2869</v>
      </c>
      <c r="G163" s="170">
        <v>1</v>
      </c>
      <c r="H163" s="99"/>
      <c r="I163" s="99"/>
      <c r="J163" s="99"/>
      <c r="K163" s="99"/>
      <c r="L163" s="99"/>
      <c r="M163" s="99"/>
      <c r="N163" s="99"/>
      <c r="O163" s="101" t="s">
        <v>1602</v>
      </c>
      <c r="P163" s="64"/>
    </row>
    <row r="164" spans="1:16" ht="46.5">
      <c r="A164" s="98">
        <v>162</v>
      </c>
      <c r="B164" s="99"/>
      <c r="C164" s="99" t="s">
        <v>2870</v>
      </c>
      <c r="D164" s="99" t="s">
        <v>2942</v>
      </c>
      <c r="E164" s="99" t="s">
        <v>2868</v>
      </c>
      <c r="F164" s="101" t="s">
        <v>2869</v>
      </c>
      <c r="G164" s="172"/>
      <c r="H164" s="99"/>
      <c r="I164" s="99"/>
      <c r="J164" s="99"/>
      <c r="K164" s="99"/>
      <c r="L164" s="99"/>
      <c r="M164" s="99"/>
      <c r="N164" s="99"/>
      <c r="O164" s="101" t="s">
        <v>1602</v>
      </c>
      <c r="P164" s="64"/>
    </row>
    <row r="165" spans="1:16" ht="46.5">
      <c r="A165" s="98">
        <v>163</v>
      </c>
      <c r="B165" s="99"/>
      <c r="C165" s="99" t="s">
        <v>2871</v>
      </c>
      <c r="D165" s="99" t="s">
        <v>2942</v>
      </c>
      <c r="E165" s="99" t="s">
        <v>2619</v>
      </c>
      <c r="F165" s="101" t="s">
        <v>2872</v>
      </c>
      <c r="G165" s="170">
        <v>1</v>
      </c>
      <c r="H165" s="99"/>
      <c r="I165" s="99"/>
      <c r="J165" s="99"/>
      <c r="K165" s="99"/>
      <c r="L165" s="99"/>
      <c r="M165" s="99"/>
      <c r="N165" s="99"/>
      <c r="O165" s="101" t="s">
        <v>1602</v>
      </c>
      <c r="P165" s="64"/>
    </row>
    <row r="166" spans="1:16" ht="46.5">
      <c r="A166" s="98">
        <v>164</v>
      </c>
      <c r="B166" s="99"/>
      <c r="C166" s="99" t="s">
        <v>2873</v>
      </c>
      <c r="D166" s="99" t="s">
        <v>2942</v>
      </c>
      <c r="E166" s="99" t="s">
        <v>2619</v>
      </c>
      <c r="F166" s="101" t="s">
        <v>2872</v>
      </c>
      <c r="G166" s="172"/>
      <c r="H166" s="99"/>
      <c r="I166" s="99"/>
      <c r="J166" s="99"/>
      <c r="K166" s="99"/>
      <c r="L166" s="99"/>
      <c r="M166" s="99"/>
      <c r="N166" s="99"/>
      <c r="O166" s="101" t="s">
        <v>1602</v>
      </c>
      <c r="P166" s="64"/>
    </row>
    <row r="167" spans="1:16" ht="46.5">
      <c r="A167" s="98">
        <v>165</v>
      </c>
      <c r="B167" s="99"/>
      <c r="C167" s="99" t="s">
        <v>2874</v>
      </c>
      <c r="D167" s="99" t="s">
        <v>2942</v>
      </c>
      <c r="E167" s="99" t="s">
        <v>2875</v>
      </c>
      <c r="F167" s="101" t="s">
        <v>2876</v>
      </c>
      <c r="G167" s="170">
        <v>1</v>
      </c>
      <c r="H167" s="99"/>
      <c r="I167" s="99"/>
      <c r="J167" s="99"/>
      <c r="K167" s="99"/>
      <c r="L167" s="99"/>
      <c r="M167" s="99"/>
      <c r="N167" s="99"/>
      <c r="O167" s="101" t="s">
        <v>2877</v>
      </c>
      <c r="P167" s="64"/>
    </row>
    <row r="168" spans="1:16" ht="46.5">
      <c r="A168" s="98">
        <v>166</v>
      </c>
      <c r="B168" s="99"/>
      <c r="C168" s="99" t="s">
        <v>2878</v>
      </c>
      <c r="D168" s="99" t="s">
        <v>2942</v>
      </c>
      <c r="E168" s="99" t="s">
        <v>2875</v>
      </c>
      <c r="F168" s="101" t="s">
        <v>2879</v>
      </c>
      <c r="G168" s="171"/>
      <c r="H168" s="99"/>
      <c r="I168" s="99"/>
      <c r="J168" s="99"/>
      <c r="K168" s="99"/>
      <c r="L168" s="99"/>
      <c r="M168" s="99"/>
      <c r="N168" s="99"/>
      <c r="O168" s="101" t="s">
        <v>2877</v>
      </c>
      <c r="P168" s="64"/>
    </row>
    <row r="169" spans="1:16" ht="46.5">
      <c r="A169" s="98">
        <v>167</v>
      </c>
      <c r="B169" s="99"/>
      <c r="C169" s="99" t="s">
        <v>2880</v>
      </c>
      <c r="D169" s="99" t="s">
        <v>2942</v>
      </c>
      <c r="E169" s="99" t="s">
        <v>2875</v>
      </c>
      <c r="F169" s="101" t="s">
        <v>2879</v>
      </c>
      <c r="G169" s="172"/>
      <c r="H169" s="99"/>
      <c r="I169" s="99"/>
      <c r="J169" s="99"/>
      <c r="K169" s="99"/>
      <c r="L169" s="99"/>
      <c r="M169" s="99"/>
      <c r="N169" s="99"/>
      <c r="O169" s="101" t="s">
        <v>2877</v>
      </c>
      <c r="P169" s="64"/>
    </row>
    <row r="170" spans="1:16" ht="46.5">
      <c r="A170" s="98">
        <v>168</v>
      </c>
      <c r="B170" s="99"/>
      <c r="C170" s="99" t="s">
        <v>2881</v>
      </c>
      <c r="D170" s="99" t="s">
        <v>2942</v>
      </c>
      <c r="E170" s="99" t="s">
        <v>2882</v>
      </c>
      <c r="F170" s="101" t="s">
        <v>2883</v>
      </c>
      <c r="G170" s="170">
        <v>1</v>
      </c>
      <c r="H170" s="99"/>
      <c r="I170" s="99"/>
      <c r="J170" s="99"/>
      <c r="K170" s="99"/>
      <c r="L170" s="99"/>
      <c r="M170" s="99"/>
      <c r="N170" s="99"/>
      <c r="O170" s="101" t="s">
        <v>2877</v>
      </c>
      <c r="P170" s="64"/>
    </row>
    <row r="171" spans="1:16" ht="46.5">
      <c r="A171" s="98">
        <v>169</v>
      </c>
      <c r="B171" s="99"/>
      <c r="C171" s="99" t="s">
        <v>2884</v>
      </c>
      <c r="D171" s="99" t="s">
        <v>2942</v>
      </c>
      <c r="E171" s="99" t="s">
        <v>2882</v>
      </c>
      <c r="F171" s="101" t="s">
        <v>2883</v>
      </c>
      <c r="G171" s="172"/>
      <c r="H171" s="99"/>
      <c r="I171" s="99"/>
      <c r="J171" s="99"/>
      <c r="K171" s="99"/>
      <c r="L171" s="99"/>
      <c r="M171" s="99"/>
      <c r="N171" s="99"/>
      <c r="O171" s="101" t="s">
        <v>2877</v>
      </c>
      <c r="P171" s="64"/>
    </row>
    <row r="172" spans="1:16" ht="46.5">
      <c r="A172" s="98">
        <v>170</v>
      </c>
      <c r="B172" s="99"/>
      <c r="C172" s="99" t="s">
        <v>2885</v>
      </c>
      <c r="D172" s="99" t="s">
        <v>2942</v>
      </c>
      <c r="E172" s="99" t="s">
        <v>2886</v>
      </c>
      <c r="F172" s="101" t="s">
        <v>2887</v>
      </c>
      <c r="G172" s="170">
        <v>1</v>
      </c>
      <c r="H172" s="99"/>
      <c r="I172" s="99"/>
      <c r="J172" s="99"/>
      <c r="K172" s="99"/>
      <c r="L172" s="99"/>
      <c r="M172" s="99"/>
      <c r="N172" s="99"/>
      <c r="O172" s="101" t="s">
        <v>2877</v>
      </c>
      <c r="P172" s="64"/>
    </row>
    <row r="173" spans="1:16" ht="46.5">
      <c r="A173" s="98">
        <v>171</v>
      </c>
      <c r="B173" s="99"/>
      <c r="C173" s="99" t="s">
        <v>2888</v>
      </c>
      <c r="D173" s="99" t="s">
        <v>2942</v>
      </c>
      <c r="E173" s="99" t="s">
        <v>2886</v>
      </c>
      <c r="F173" s="101" t="s">
        <v>2887</v>
      </c>
      <c r="G173" s="172"/>
      <c r="H173" s="99"/>
      <c r="I173" s="99"/>
      <c r="J173" s="99"/>
      <c r="K173" s="99"/>
      <c r="L173" s="99"/>
      <c r="M173" s="99"/>
      <c r="N173" s="99"/>
      <c r="O173" s="101" t="s">
        <v>2877</v>
      </c>
      <c r="P173" s="64"/>
    </row>
    <row r="174" spans="1:16" ht="46.5">
      <c r="A174" s="98">
        <v>172</v>
      </c>
      <c r="B174" s="99"/>
      <c r="C174" s="99" t="s">
        <v>2889</v>
      </c>
      <c r="D174" s="99" t="s">
        <v>2950</v>
      </c>
      <c r="E174" s="99" t="s">
        <v>2890</v>
      </c>
      <c r="F174" s="101" t="s">
        <v>2891</v>
      </c>
      <c r="G174" s="99">
        <v>1</v>
      </c>
      <c r="H174" s="99"/>
      <c r="I174" s="99"/>
      <c r="J174" s="99"/>
      <c r="K174" s="99"/>
      <c r="L174" s="99"/>
      <c r="M174" s="99"/>
      <c r="N174" s="99"/>
      <c r="O174" s="101" t="s">
        <v>2877</v>
      </c>
      <c r="P174" s="64"/>
    </row>
    <row r="175" spans="1:16" ht="30.75">
      <c r="A175" s="98">
        <v>173</v>
      </c>
      <c r="B175" s="99"/>
      <c r="C175" s="99" t="s">
        <v>2892</v>
      </c>
      <c r="D175" s="99" t="s">
        <v>2942</v>
      </c>
      <c r="E175" s="99" t="s">
        <v>2893</v>
      </c>
      <c r="F175" s="101" t="s">
        <v>2894</v>
      </c>
      <c r="G175" s="170">
        <v>1</v>
      </c>
      <c r="H175" s="99"/>
      <c r="I175" s="99"/>
      <c r="J175" s="99"/>
      <c r="K175" s="99"/>
      <c r="L175" s="99"/>
      <c r="M175" s="99"/>
      <c r="N175" s="99"/>
      <c r="O175" s="101" t="s">
        <v>2877</v>
      </c>
      <c r="P175" s="64"/>
    </row>
    <row r="176" spans="1:16" ht="30.75">
      <c r="A176" s="98">
        <v>174</v>
      </c>
      <c r="B176" s="99"/>
      <c r="C176" s="99" t="s">
        <v>2895</v>
      </c>
      <c r="D176" s="99" t="s">
        <v>2942</v>
      </c>
      <c r="E176" s="99" t="s">
        <v>2893</v>
      </c>
      <c r="F176" s="101" t="s">
        <v>2894</v>
      </c>
      <c r="G176" s="171"/>
      <c r="H176" s="99"/>
      <c r="I176" s="99"/>
      <c r="J176" s="99"/>
      <c r="K176" s="99"/>
      <c r="L176" s="99"/>
      <c r="M176" s="99"/>
      <c r="N176" s="99"/>
      <c r="O176" s="101" t="s">
        <v>2877</v>
      </c>
      <c r="P176" s="64"/>
    </row>
    <row r="177" spans="1:16" ht="30.75">
      <c r="A177" s="98">
        <v>175</v>
      </c>
      <c r="B177" s="99"/>
      <c r="C177" s="99" t="s">
        <v>2896</v>
      </c>
      <c r="D177" s="99" t="s">
        <v>2942</v>
      </c>
      <c r="E177" s="99" t="s">
        <v>2893</v>
      </c>
      <c r="F177" s="101" t="s">
        <v>2894</v>
      </c>
      <c r="G177" s="172"/>
      <c r="H177" s="99"/>
      <c r="I177" s="99"/>
      <c r="J177" s="99"/>
      <c r="K177" s="99"/>
      <c r="L177" s="99"/>
      <c r="M177" s="99"/>
      <c r="N177" s="99"/>
      <c r="O177" s="101" t="s">
        <v>2877</v>
      </c>
      <c r="P177" s="64"/>
    </row>
    <row r="178" spans="1:16" ht="30.75">
      <c r="A178" s="98">
        <v>176</v>
      </c>
      <c r="B178" s="99"/>
      <c r="C178" s="99" t="s">
        <v>2897</v>
      </c>
      <c r="D178" s="99" t="s">
        <v>2942</v>
      </c>
      <c r="E178" s="99" t="s">
        <v>2898</v>
      </c>
      <c r="F178" s="101" t="s">
        <v>2900</v>
      </c>
      <c r="G178" s="170">
        <v>2</v>
      </c>
      <c r="H178" s="99"/>
      <c r="I178" s="99"/>
      <c r="J178" s="99"/>
      <c r="K178" s="99"/>
      <c r="L178" s="99"/>
      <c r="M178" s="99"/>
      <c r="N178" s="99"/>
      <c r="O178" s="101" t="s">
        <v>1602</v>
      </c>
      <c r="P178" s="64"/>
    </row>
    <row r="179" spans="1:16" ht="30.75">
      <c r="A179" s="98">
        <v>177</v>
      </c>
      <c r="B179" s="99"/>
      <c r="C179" s="99" t="s">
        <v>2901</v>
      </c>
      <c r="D179" s="99" t="s">
        <v>2942</v>
      </c>
      <c r="E179" s="99" t="s">
        <v>2898</v>
      </c>
      <c r="F179" s="101" t="s">
        <v>2899</v>
      </c>
      <c r="G179" s="171"/>
      <c r="H179" s="99"/>
      <c r="I179" s="99"/>
      <c r="J179" s="99"/>
      <c r="K179" s="99"/>
      <c r="L179" s="99"/>
      <c r="M179" s="99"/>
      <c r="N179" s="99"/>
      <c r="O179" s="101" t="s">
        <v>1602</v>
      </c>
      <c r="P179" s="64"/>
    </row>
    <row r="180" spans="1:16" ht="30.75">
      <c r="A180" s="98">
        <v>178</v>
      </c>
      <c r="B180" s="99"/>
      <c r="C180" s="99" t="s">
        <v>2902</v>
      </c>
      <c r="D180" s="99" t="s">
        <v>2942</v>
      </c>
      <c r="E180" s="99" t="s">
        <v>2898</v>
      </c>
      <c r="F180" s="101" t="s">
        <v>2899</v>
      </c>
      <c r="G180" s="171"/>
      <c r="H180" s="99"/>
      <c r="I180" s="99"/>
      <c r="J180" s="99"/>
      <c r="K180" s="99"/>
      <c r="L180" s="99"/>
      <c r="M180" s="99"/>
      <c r="N180" s="99"/>
      <c r="O180" s="101" t="s">
        <v>1602</v>
      </c>
      <c r="P180" s="64"/>
    </row>
    <row r="181" spans="1:16" ht="30.75">
      <c r="A181" s="98">
        <v>179</v>
      </c>
      <c r="B181" s="99"/>
      <c r="C181" s="99" t="s">
        <v>2903</v>
      </c>
      <c r="D181" s="99" t="s">
        <v>2942</v>
      </c>
      <c r="E181" s="99" t="s">
        <v>2898</v>
      </c>
      <c r="F181" s="101" t="s">
        <v>2899</v>
      </c>
      <c r="G181" s="171"/>
      <c r="H181" s="99"/>
      <c r="I181" s="99"/>
      <c r="J181" s="99"/>
      <c r="K181" s="99"/>
      <c r="L181" s="99"/>
      <c r="M181" s="99"/>
      <c r="N181" s="99"/>
      <c r="O181" s="101" t="s">
        <v>1602</v>
      </c>
      <c r="P181" s="64"/>
    </row>
    <row r="182" spans="1:16" ht="30.75">
      <c r="A182" s="98">
        <v>180</v>
      </c>
      <c r="B182" s="99"/>
      <c r="C182" s="99" t="s">
        <v>2904</v>
      </c>
      <c r="D182" s="99" t="s">
        <v>2942</v>
      </c>
      <c r="E182" s="99" t="s">
        <v>2898</v>
      </c>
      <c r="F182" s="101" t="s">
        <v>2899</v>
      </c>
      <c r="G182" s="171"/>
      <c r="H182" s="99"/>
      <c r="I182" s="99"/>
      <c r="J182" s="99"/>
      <c r="K182" s="99"/>
      <c r="L182" s="99"/>
      <c r="M182" s="99"/>
      <c r="N182" s="99"/>
      <c r="O182" s="101" t="s">
        <v>1602</v>
      </c>
      <c r="P182" s="64"/>
    </row>
    <row r="183" spans="1:16" ht="30.75">
      <c r="A183" s="98">
        <v>181</v>
      </c>
      <c r="B183" s="99"/>
      <c r="C183" s="99" t="s">
        <v>2905</v>
      </c>
      <c r="D183" s="99" t="s">
        <v>2942</v>
      </c>
      <c r="E183" s="99" t="s">
        <v>2898</v>
      </c>
      <c r="F183" s="101" t="s">
        <v>2899</v>
      </c>
      <c r="G183" s="172"/>
      <c r="H183" s="99"/>
      <c r="I183" s="99"/>
      <c r="J183" s="99"/>
      <c r="K183" s="99"/>
      <c r="L183" s="99"/>
      <c r="M183" s="99"/>
      <c r="N183" s="99"/>
      <c r="O183" s="101" t="s">
        <v>1602</v>
      </c>
      <c r="P183" s="64"/>
    </row>
    <row r="184" spans="1:16" ht="30.75">
      <c r="A184" s="98">
        <v>182</v>
      </c>
      <c r="B184" s="99"/>
      <c r="C184" s="99" t="s">
        <v>2906</v>
      </c>
      <c r="D184" s="99" t="s">
        <v>2942</v>
      </c>
      <c r="E184" s="99" t="s">
        <v>2907</v>
      </c>
      <c r="F184" s="101" t="s">
        <v>2908</v>
      </c>
      <c r="G184" s="173">
        <v>1</v>
      </c>
      <c r="H184" s="99"/>
      <c r="I184" s="99"/>
      <c r="J184" s="99"/>
      <c r="K184" s="99"/>
      <c r="L184" s="99"/>
      <c r="M184" s="99"/>
      <c r="N184" s="99"/>
      <c r="O184" s="101" t="s">
        <v>1602</v>
      </c>
      <c r="P184" s="64"/>
    </row>
    <row r="185" spans="1:16" ht="30.75">
      <c r="A185" s="98">
        <v>183</v>
      </c>
      <c r="B185" s="99"/>
      <c r="C185" s="99" t="s">
        <v>2909</v>
      </c>
      <c r="D185" s="99" t="s">
        <v>2942</v>
      </c>
      <c r="E185" s="99" t="s">
        <v>2907</v>
      </c>
      <c r="F185" s="101" t="s">
        <v>2908</v>
      </c>
      <c r="G185" s="175"/>
      <c r="H185" s="99"/>
      <c r="I185" s="99"/>
      <c r="J185" s="99"/>
      <c r="K185" s="99"/>
      <c r="L185" s="99"/>
      <c r="M185" s="99"/>
      <c r="N185" s="99"/>
      <c r="O185" s="101" t="s">
        <v>1602</v>
      </c>
      <c r="P185" s="64"/>
    </row>
    <row r="186" spans="1:16" ht="30.75">
      <c r="A186" s="98">
        <v>184</v>
      </c>
      <c r="B186" s="99"/>
      <c r="C186" s="99" t="s">
        <v>2910</v>
      </c>
      <c r="D186" s="99" t="s">
        <v>2942</v>
      </c>
      <c r="E186" s="99" t="s">
        <v>2907</v>
      </c>
      <c r="F186" s="101" t="s">
        <v>2908</v>
      </c>
      <c r="G186" s="174"/>
      <c r="H186" s="99"/>
      <c r="I186" s="99"/>
      <c r="J186" s="99"/>
      <c r="K186" s="99"/>
      <c r="L186" s="99"/>
      <c r="M186" s="99"/>
      <c r="N186" s="99"/>
      <c r="O186" s="101" t="s">
        <v>1602</v>
      </c>
      <c r="P186" s="64"/>
    </row>
    <row r="187" spans="1:16" ht="30.75">
      <c r="A187" s="98">
        <v>185</v>
      </c>
      <c r="B187" s="99"/>
      <c r="C187" s="99" t="s">
        <v>2911</v>
      </c>
      <c r="D187" s="99" t="s">
        <v>2942</v>
      </c>
      <c r="E187" s="99" t="s">
        <v>2912</v>
      </c>
      <c r="F187" s="101" t="s">
        <v>2913</v>
      </c>
      <c r="G187" s="173">
        <v>1</v>
      </c>
      <c r="H187" s="99"/>
      <c r="I187" s="99"/>
      <c r="J187" s="99"/>
      <c r="K187" s="99"/>
      <c r="L187" s="99"/>
      <c r="M187" s="99"/>
      <c r="N187" s="99"/>
      <c r="O187" s="101" t="s">
        <v>1602</v>
      </c>
      <c r="P187" s="64"/>
    </row>
    <row r="188" spans="1:16" ht="30.75">
      <c r="A188" s="98">
        <v>186</v>
      </c>
      <c r="B188" s="99"/>
      <c r="C188" s="99" t="s">
        <v>2914</v>
      </c>
      <c r="D188" s="99" t="s">
        <v>2942</v>
      </c>
      <c r="E188" s="99" t="s">
        <v>2912</v>
      </c>
      <c r="F188" s="101" t="s">
        <v>2913</v>
      </c>
      <c r="G188" s="175"/>
      <c r="H188" s="99"/>
      <c r="I188" s="99"/>
      <c r="J188" s="99"/>
      <c r="K188" s="99"/>
      <c r="L188" s="99"/>
      <c r="M188" s="99"/>
      <c r="N188" s="99"/>
      <c r="O188" s="101" t="s">
        <v>1602</v>
      </c>
      <c r="P188" s="64"/>
    </row>
    <row r="189" spans="1:16" ht="30.75">
      <c r="A189" s="98">
        <v>187</v>
      </c>
      <c r="B189" s="99"/>
      <c r="C189" s="99" t="s">
        <v>2915</v>
      </c>
      <c r="D189" s="99" t="s">
        <v>2942</v>
      </c>
      <c r="E189" s="99" t="s">
        <v>2912</v>
      </c>
      <c r="F189" s="101" t="s">
        <v>2913</v>
      </c>
      <c r="G189" s="174"/>
      <c r="H189" s="99"/>
      <c r="I189" s="99"/>
      <c r="J189" s="99"/>
      <c r="K189" s="99"/>
      <c r="L189" s="99"/>
      <c r="M189" s="99"/>
      <c r="N189" s="99"/>
      <c r="O189" s="101" t="s">
        <v>1602</v>
      </c>
      <c r="P189" s="64"/>
    </row>
  </sheetData>
  <mergeCells count="112">
    <mergeCell ref="G184:G186"/>
    <mergeCell ref="G187:G189"/>
    <mergeCell ref="G167:G169"/>
    <mergeCell ref="G170:G171"/>
    <mergeCell ref="G172:G173"/>
    <mergeCell ref="G175:G177"/>
    <mergeCell ref="G160:G162"/>
    <mergeCell ref="G163:G164"/>
    <mergeCell ref="G165:G166"/>
    <mergeCell ref="G178:G183"/>
    <mergeCell ref="G149:G150"/>
    <mergeCell ref="G151:G153"/>
    <mergeCell ref="G155:G157"/>
    <mergeCell ref="G158:G159"/>
    <mergeCell ref="G138:G140"/>
    <mergeCell ref="G141:G143"/>
    <mergeCell ref="G144:G145"/>
    <mergeCell ref="G146:G148"/>
    <mergeCell ref="G128:G129"/>
    <mergeCell ref="G130:G132"/>
    <mergeCell ref="G133:G134"/>
    <mergeCell ref="G135:G137"/>
    <mergeCell ref="G117:G119"/>
    <mergeCell ref="G120:G122"/>
    <mergeCell ref="G123:G125"/>
    <mergeCell ref="G126:G127"/>
    <mergeCell ref="G108:G109"/>
    <mergeCell ref="G111:G112"/>
    <mergeCell ref="G113:G114"/>
    <mergeCell ref="G115:G116"/>
    <mergeCell ref="G98:G99"/>
    <mergeCell ref="G101:G102"/>
    <mergeCell ref="G103:G105"/>
    <mergeCell ref="G106:G107"/>
    <mergeCell ref="G82:G84"/>
    <mergeCell ref="G85:G86"/>
    <mergeCell ref="G91:G93"/>
    <mergeCell ref="G94:G95"/>
    <mergeCell ref="G76:G78"/>
    <mergeCell ref="N76:N78"/>
    <mergeCell ref="O76:O78"/>
    <mergeCell ref="G79:G81"/>
    <mergeCell ref="G66:G72"/>
    <mergeCell ref="N66:N72"/>
    <mergeCell ref="O66:O72"/>
    <mergeCell ref="G73:G75"/>
    <mergeCell ref="N73:N75"/>
    <mergeCell ref="O73:O75"/>
    <mergeCell ref="G60:G62"/>
    <mergeCell ref="N60:N62"/>
    <mergeCell ref="O60:O62"/>
    <mergeCell ref="G63:G65"/>
    <mergeCell ref="N63:N65"/>
    <mergeCell ref="O63:O65"/>
    <mergeCell ref="G54:G56"/>
    <mergeCell ref="N54:N56"/>
    <mergeCell ref="O54:O56"/>
    <mergeCell ref="G57:G59"/>
    <mergeCell ref="N57:N59"/>
    <mergeCell ref="O57:O59"/>
    <mergeCell ref="G49:G51"/>
    <mergeCell ref="N49:N51"/>
    <mergeCell ref="O49:O51"/>
    <mergeCell ref="G52:G53"/>
    <mergeCell ref="N52:N53"/>
    <mergeCell ref="O52:O53"/>
    <mergeCell ref="G43:G45"/>
    <mergeCell ref="N43:N45"/>
    <mergeCell ref="O43:O45"/>
    <mergeCell ref="G46:G48"/>
    <mergeCell ref="N46:N48"/>
    <mergeCell ref="O46:O48"/>
    <mergeCell ref="G37:G39"/>
    <mergeCell ref="N37:N39"/>
    <mergeCell ref="O37:O39"/>
    <mergeCell ref="G40:G42"/>
    <mergeCell ref="N40:N42"/>
    <mergeCell ref="O40:O42"/>
    <mergeCell ref="G31:G33"/>
    <mergeCell ref="N31:N33"/>
    <mergeCell ref="O31:O33"/>
    <mergeCell ref="G34:G36"/>
    <mergeCell ref="N34:N36"/>
    <mergeCell ref="O34:O36"/>
    <mergeCell ref="G25:G27"/>
    <mergeCell ref="N25:N27"/>
    <mergeCell ref="O25:O27"/>
    <mergeCell ref="G28:G30"/>
    <mergeCell ref="N28:N30"/>
    <mergeCell ref="O28:O30"/>
    <mergeCell ref="G19:G20"/>
    <mergeCell ref="N19:N20"/>
    <mergeCell ref="O19:O20"/>
    <mergeCell ref="G22:G24"/>
    <mergeCell ref="N22:N24"/>
    <mergeCell ref="O22:O24"/>
    <mergeCell ref="G11:G15"/>
    <mergeCell ref="N11:N15"/>
    <mergeCell ref="O11:O15"/>
    <mergeCell ref="G16:G18"/>
    <mergeCell ref="N16:N18"/>
    <mergeCell ref="O16:O18"/>
    <mergeCell ref="G6:G8"/>
    <mergeCell ref="N6:N8"/>
    <mergeCell ref="O6:O8"/>
    <mergeCell ref="G9:G10"/>
    <mergeCell ref="N9:N10"/>
    <mergeCell ref="O9:O10"/>
    <mergeCell ref="A1:P1"/>
    <mergeCell ref="G3:G5"/>
    <mergeCell ref="N3:N5"/>
    <mergeCell ref="O3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E13" sqref="E13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7.25390625" style="0" customWidth="1"/>
    <col min="4" max="4" width="2.875" style="0" customWidth="1"/>
    <col min="5" max="5" width="22.75390625" style="0" customWidth="1"/>
    <col min="6" max="6" width="16.25390625" style="0" customWidth="1"/>
    <col min="7" max="7" width="4.375" style="5" customWidth="1"/>
    <col min="8" max="8" width="5.50390625" style="0" customWidth="1"/>
    <col min="9" max="9" width="7.75390625" style="0" customWidth="1"/>
    <col min="10" max="10" width="2.87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64" t="s">
        <v>2563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59.25" customHeight="1">
      <c r="A2" s="3" t="s">
        <v>2969</v>
      </c>
      <c r="B2" s="3" t="s">
        <v>2970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2971</v>
      </c>
      <c r="H2" s="2" t="s">
        <v>2972</v>
      </c>
      <c r="I2" s="2" t="s">
        <v>2973</v>
      </c>
      <c r="J2" s="2" t="s">
        <v>2974</v>
      </c>
      <c r="K2" s="2" t="s">
        <v>2975</v>
      </c>
      <c r="L2" s="2" t="s">
        <v>2976</v>
      </c>
      <c r="M2" s="3" t="s">
        <v>2977</v>
      </c>
      <c r="N2" s="3" t="s">
        <v>2978</v>
      </c>
      <c r="O2" s="3" t="s">
        <v>2979</v>
      </c>
      <c r="P2" s="4" t="s">
        <v>2980</v>
      </c>
    </row>
    <row r="3" spans="1:16" ht="27.75" customHeight="1">
      <c r="A3" s="6">
        <v>1</v>
      </c>
      <c r="B3" s="7" t="s">
        <v>2981</v>
      </c>
      <c r="C3" s="7" t="s">
        <v>2982</v>
      </c>
      <c r="D3" s="8" t="s">
        <v>2983</v>
      </c>
      <c r="E3" s="7" t="s">
        <v>2984</v>
      </c>
      <c r="F3" s="9" t="s">
        <v>2985</v>
      </c>
      <c r="G3" s="8">
        <v>1</v>
      </c>
      <c r="H3" s="7" t="s">
        <v>2986</v>
      </c>
      <c r="I3" s="7" t="s">
        <v>2987</v>
      </c>
      <c r="J3" s="8">
        <v>0</v>
      </c>
      <c r="K3" s="8">
        <v>103</v>
      </c>
      <c r="L3" s="8">
        <v>1</v>
      </c>
      <c r="M3" s="8">
        <v>80</v>
      </c>
      <c r="N3" s="8">
        <v>103</v>
      </c>
      <c r="O3" s="8" t="s">
        <v>2988</v>
      </c>
      <c r="P3" s="8"/>
    </row>
    <row r="4" spans="1:16" ht="27.75" customHeight="1">
      <c r="A4" s="6">
        <v>2</v>
      </c>
      <c r="B4" s="7" t="s">
        <v>2989</v>
      </c>
      <c r="C4" s="7" t="s">
        <v>2990</v>
      </c>
      <c r="D4" s="8" t="s">
        <v>2983</v>
      </c>
      <c r="E4" s="7" t="s">
        <v>2984</v>
      </c>
      <c r="F4" s="9" t="s">
        <v>2991</v>
      </c>
      <c r="G4" s="8">
        <v>1</v>
      </c>
      <c r="H4" s="7" t="s">
        <v>2986</v>
      </c>
      <c r="I4" s="7" t="s">
        <v>2992</v>
      </c>
      <c r="J4" s="8">
        <v>0</v>
      </c>
      <c r="K4" s="7" t="s">
        <v>2993</v>
      </c>
      <c r="L4" s="8">
        <v>1</v>
      </c>
      <c r="M4" s="8">
        <v>80</v>
      </c>
      <c r="N4" s="8">
        <v>82.5</v>
      </c>
      <c r="O4" s="8" t="s">
        <v>2988</v>
      </c>
      <c r="P4" s="8"/>
    </row>
    <row r="5" spans="1:16" ht="27.75" customHeight="1">
      <c r="A5" s="6">
        <v>3</v>
      </c>
      <c r="B5" s="7" t="s">
        <v>2994</v>
      </c>
      <c r="C5" s="7" t="s">
        <v>2995</v>
      </c>
      <c r="D5" s="8" t="s">
        <v>2996</v>
      </c>
      <c r="E5" s="7" t="s">
        <v>2984</v>
      </c>
      <c r="F5" s="9" t="s">
        <v>2991</v>
      </c>
      <c r="G5" s="8">
        <v>1</v>
      </c>
      <c r="H5" s="7" t="s">
        <v>2997</v>
      </c>
      <c r="I5" s="7" t="s">
        <v>2998</v>
      </c>
      <c r="J5" s="8">
        <v>0</v>
      </c>
      <c r="K5" s="7" t="s">
        <v>2999</v>
      </c>
      <c r="L5" s="8">
        <v>2</v>
      </c>
      <c r="M5" s="8">
        <v>80</v>
      </c>
      <c r="N5" s="8">
        <v>82.5</v>
      </c>
      <c r="O5" s="8" t="s">
        <v>2988</v>
      </c>
      <c r="P5" s="8"/>
    </row>
    <row r="6" spans="1:16" ht="27.75" customHeight="1">
      <c r="A6" s="6">
        <v>4</v>
      </c>
      <c r="B6" s="7" t="s">
        <v>3000</v>
      </c>
      <c r="C6" s="7" t="s">
        <v>3001</v>
      </c>
      <c r="D6" s="8" t="s">
        <v>2983</v>
      </c>
      <c r="E6" s="7" t="s">
        <v>2984</v>
      </c>
      <c r="F6" s="9" t="s">
        <v>2991</v>
      </c>
      <c r="G6" s="8">
        <v>1</v>
      </c>
      <c r="H6" s="7" t="s">
        <v>3002</v>
      </c>
      <c r="I6" s="7" t="s">
        <v>3003</v>
      </c>
      <c r="J6" s="8">
        <v>0</v>
      </c>
      <c r="K6" s="7" t="s">
        <v>3004</v>
      </c>
      <c r="L6" s="8">
        <v>3</v>
      </c>
      <c r="M6" s="8">
        <v>80</v>
      </c>
      <c r="N6" s="8">
        <v>82.5</v>
      </c>
      <c r="O6" s="8" t="s">
        <v>2988</v>
      </c>
      <c r="P6" s="8"/>
    </row>
    <row r="7" spans="1:16" ht="27.75" customHeight="1">
      <c r="A7" s="6">
        <v>5</v>
      </c>
      <c r="B7" s="7" t="s">
        <v>3005</v>
      </c>
      <c r="C7" s="7" t="s">
        <v>3006</v>
      </c>
      <c r="D7" s="8" t="s">
        <v>2983</v>
      </c>
      <c r="E7" s="7" t="s">
        <v>2984</v>
      </c>
      <c r="F7" s="9" t="s">
        <v>3007</v>
      </c>
      <c r="G7" s="8">
        <v>1</v>
      </c>
      <c r="H7" s="7" t="s">
        <v>3008</v>
      </c>
      <c r="I7" s="7" t="s">
        <v>3009</v>
      </c>
      <c r="J7" s="8">
        <v>0</v>
      </c>
      <c r="K7" s="7" t="s">
        <v>3010</v>
      </c>
      <c r="L7" s="8">
        <v>1</v>
      </c>
      <c r="M7" s="8">
        <v>80</v>
      </c>
      <c r="N7" s="8">
        <v>104.5</v>
      </c>
      <c r="O7" s="8" t="s">
        <v>2988</v>
      </c>
      <c r="P7" s="8"/>
    </row>
    <row r="8" spans="1:16" ht="27.75" customHeight="1">
      <c r="A8" s="6">
        <v>6</v>
      </c>
      <c r="B8" s="7" t="s">
        <v>3011</v>
      </c>
      <c r="C8" s="7" t="s">
        <v>3012</v>
      </c>
      <c r="D8" s="8" t="s">
        <v>2983</v>
      </c>
      <c r="E8" s="7" t="s">
        <v>2984</v>
      </c>
      <c r="F8" s="9" t="s">
        <v>3013</v>
      </c>
      <c r="G8" s="8">
        <v>1</v>
      </c>
      <c r="H8" s="7" t="s">
        <v>3014</v>
      </c>
      <c r="I8" s="7" t="s">
        <v>3008</v>
      </c>
      <c r="J8" s="8">
        <v>0</v>
      </c>
      <c r="K8" s="7" t="s">
        <v>3015</v>
      </c>
      <c r="L8" s="8">
        <v>2</v>
      </c>
      <c r="M8" s="8">
        <v>80</v>
      </c>
      <c r="N8" s="8">
        <v>104.5</v>
      </c>
      <c r="O8" s="8" t="s">
        <v>2988</v>
      </c>
      <c r="P8" s="8"/>
    </row>
    <row r="9" spans="1:16" ht="27.75" customHeight="1">
      <c r="A9" s="6">
        <v>7</v>
      </c>
      <c r="B9" s="7" t="s">
        <v>3016</v>
      </c>
      <c r="C9" s="7" t="s">
        <v>3017</v>
      </c>
      <c r="D9" s="8" t="s">
        <v>2983</v>
      </c>
      <c r="E9" s="7" t="s">
        <v>2984</v>
      </c>
      <c r="F9" s="9" t="s">
        <v>3013</v>
      </c>
      <c r="G9" s="8">
        <v>1</v>
      </c>
      <c r="H9" s="7" t="s">
        <v>3018</v>
      </c>
      <c r="I9" s="7" t="s">
        <v>3019</v>
      </c>
      <c r="J9" s="8">
        <v>0</v>
      </c>
      <c r="K9" s="7" t="s">
        <v>3020</v>
      </c>
      <c r="L9" s="8">
        <v>3</v>
      </c>
      <c r="M9" s="8">
        <v>80</v>
      </c>
      <c r="N9" s="8">
        <v>104.5</v>
      </c>
      <c r="O9" s="8" t="s">
        <v>2988</v>
      </c>
      <c r="P9" s="8"/>
    </row>
    <row r="10" spans="1:16" ht="27.75" customHeight="1">
      <c r="A10" s="6">
        <v>8</v>
      </c>
      <c r="B10" s="7" t="s">
        <v>3021</v>
      </c>
      <c r="C10" s="7" t="s">
        <v>3022</v>
      </c>
      <c r="D10" s="8" t="s">
        <v>2983</v>
      </c>
      <c r="E10" s="7" t="s">
        <v>2984</v>
      </c>
      <c r="F10" s="9" t="s">
        <v>3023</v>
      </c>
      <c r="G10" s="8">
        <v>2</v>
      </c>
      <c r="H10" s="7" t="s">
        <v>3024</v>
      </c>
      <c r="I10" s="7" t="s">
        <v>3025</v>
      </c>
      <c r="J10" s="8">
        <v>0</v>
      </c>
      <c r="K10" s="7" t="s">
        <v>3026</v>
      </c>
      <c r="L10" s="8">
        <v>1</v>
      </c>
      <c r="M10" s="8">
        <v>80</v>
      </c>
      <c r="N10" s="8">
        <v>105.5</v>
      </c>
      <c r="O10" s="8" t="s">
        <v>2988</v>
      </c>
      <c r="P10" s="8"/>
    </row>
    <row r="11" spans="1:16" ht="27.75" customHeight="1">
      <c r="A11" s="6">
        <v>9</v>
      </c>
      <c r="B11" s="7" t="s">
        <v>3027</v>
      </c>
      <c r="C11" s="7" t="s">
        <v>3028</v>
      </c>
      <c r="D11" s="8" t="s">
        <v>2983</v>
      </c>
      <c r="E11" s="7" t="s">
        <v>2984</v>
      </c>
      <c r="F11" s="9" t="s">
        <v>3023</v>
      </c>
      <c r="G11" s="8">
        <v>2</v>
      </c>
      <c r="H11" s="7" t="s">
        <v>3029</v>
      </c>
      <c r="I11" s="7" t="s">
        <v>3008</v>
      </c>
      <c r="J11" s="8">
        <v>0</v>
      </c>
      <c r="K11" s="7" t="s">
        <v>3030</v>
      </c>
      <c r="L11" s="8">
        <v>2</v>
      </c>
      <c r="M11" s="8">
        <v>80</v>
      </c>
      <c r="N11" s="8">
        <v>105.5</v>
      </c>
      <c r="O11" s="8" t="s">
        <v>2988</v>
      </c>
      <c r="P11" s="8"/>
    </row>
    <row r="12" spans="1:16" ht="27.75" customHeight="1">
      <c r="A12" s="6">
        <v>10</v>
      </c>
      <c r="B12" s="7" t="s">
        <v>3031</v>
      </c>
      <c r="C12" s="7" t="s">
        <v>3032</v>
      </c>
      <c r="D12" s="8" t="s">
        <v>2983</v>
      </c>
      <c r="E12" s="7" t="s">
        <v>2984</v>
      </c>
      <c r="F12" s="9" t="s">
        <v>3023</v>
      </c>
      <c r="G12" s="8">
        <v>2</v>
      </c>
      <c r="H12" s="7" t="s">
        <v>3033</v>
      </c>
      <c r="I12" s="7" t="s">
        <v>3034</v>
      </c>
      <c r="J12" s="8">
        <v>0</v>
      </c>
      <c r="K12" s="7" t="s">
        <v>3035</v>
      </c>
      <c r="L12" s="8">
        <v>3</v>
      </c>
      <c r="M12" s="8">
        <v>80</v>
      </c>
      <c r="N12" s="8">
        <v>105.5</v>
      </c>
      <c r="O12" s="8" t="s">
        <v>2988</v>
      </c>
      <c r="P12" s="8"/>
    </row>
    <row r="13" spans="1:16" ht="27.75" customHeight="1">
      <c r="A13" s="6">
        <v>11</v>
      </c>
      <c r="B13" s="7" t="s">
        <v>3036</v>
      </c>
      <c r="C13" s="7" t="s">
        <v>3037</v>
      </c>
      <c r="D13" s="8" t="s">
        <v>2983</v>
      </c>
      <c r="E13" s="7" t="s">
        <v>2984</v>
      </c>
      <c r="F13" s="9" t="s">
        <v>3023</v>
      </c>
      <c r="G13" s="8">
        <v>2</v>
      </c>
      <c r="H13" s="7" t="s">
        <v>3038</v>
      </c>
      <c r="I13" s="7" t="s">
        <v>3039</v>
      </c>
      <c r="J13" s="8">
        <v>0</v>
      </c>
      <c r="K13" s="7" t="s">
        <v>3040</v>
      </c>
      <c r="L13" s="8">
        <v>4</v>
      </c>
      <c r="M13" s="8">
        <v>80</v>
      </c>
      <c r="N13" s="8">
        <v>105.5</v>
      </c>
      <c r="O13" s="8" t="s">
        <v>2988</v>
      </c>
      <c r="P13" s="8"/>
    </row>
    <row r="14" spans="1:16" ht="27.75" customHeight="1">
      <c r="A14" s="6">
        <v>12</v>
      </c>
      <c r="B14" s="7" t="s">
        <v>3041</v>
      </c>
      <c r="C14" s="7" t="s">
        <v>3042</v>
      </c>
      <c r="D14" s="8" t="s">
        <v>2983</v>
      </c>
      <c r="E14" s="7" t="s">
        <v>2984</v>
      </c>
      <c r="F14" s="9" t="s">
        <v>3023</v>
      </c>
      <c r="G14" s="8">
        <v>2</v>
      </c>
      <c r="H14" s="7" t="s">
        <v>3008</v>
      </c>
      <c r="I14" s="7" t="s">
        <v>3043</v>
      </c>
      <c r="J14" s="8">
        <v>0</v>
      </c>
      <c r="K14" s="7" t="s">
        <v>3044</v>
      </c>
      <c r="L14" s="8">
        <v>5</v>
      </c>
      <c r="M14" s="8">
        <v>80</v>
      </c>
      <c r="N14" s="8">
        <v>105.5</v>
      </c>
      <c r="O14" s="8" t="s">
        <v>2988</v>
      </c>
      <c r="P14" s="8"/>
    </row>
    <row r="15" spans="1:16" ht="27.75" customHeight="1">
      <c r="A15" s="6">
        <v>13</v>
      </c>
      <c r="B15" s="7" t="s">
        <v>3045</v>
      </c>
      <c r="C15" s="7" t="s">
        <v>3046</v>
      </c>
      <c r="D15" s="8" t="s">
        <v>2983</v>
      </c>
      <c r="E15" s="7" t="s">
        <v>2984</v>
      </c>
      <c r="F15" s="9" t="s">
        <v>3023</v>
      </c>
      <c r="G15" s="8">
        <v>2</v>
      </c>
      <c r="H15" s="7" t="s">
        <v>3008</v>
      </c>
      <c r="I15" s="7" t="s">
        <v>3047</v>
      </c>
      <c r="J15" s="8">
        <v>0</v>
      </c>
      <c r="K15" s="7" t="s">
        <v>3048</v>
      </c>
      <c r="L15" s="8">
        <v>6</v>
      </c>
      <c r="M15" s="8">
        <v>80</v>
      </c>
      <c r="N15" s="8">
        <v>105.5</v>
      </c>
      <c r="O15" s="8" t="s">
        <v>2988</v>
      </c>
      <c r="P15" s="8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9"/>
  <sheetViews>
    <sheetView workbookViewId="0" topLeftCell="A43">
      <selection activeCell="S15" sqref="S15"/>
    </sheetView>
  </sheetViews>
  <sheetFormatPr defaultColWidth="9.00390625" defaultRowHeight="14.25"/>
  <cols>
    <col min="1" max="1" width="4.375" style="69" customWidth="1"/>
    <col min="2" max="2" width="13.875" style="69" customWidth="1"/>
    <col min="3" max="3" width="8.25390625" style="69" customWidth="1"/>
    <col min="4" max="4" width="3.75390625" style="69" customWidth="1"/>
    <col min="5" max="5" width="15.75390625" style="70" customWidth="1"/>
    <col min="6" max="6" width="12.375" style="69" customWidth="1"/>
    <col min="7" max="7" width="4.75390625" style="69" customWidth="1"/>
    <col min="8" max="8" width="9.125" style="69" customWidth="1"/>
    <col min="9" max="9" width="11.625" style="69" customWidth="1"/>
    <col min="10" max="10" width="3.75390625" style="69" customWidth="1"/>
    <col min="11" max="11" width="7.50390625" style="69" customWidth="1"/>
    <col min="12" max="12" width="6.75390625" style="69" customWidth="1"/>
    <col min="13" max="13" width="7.00390625" style="69" customWidth="1"/>
    <col min="14" max="14" width="6.75390625" style="69" customWidth="1"/>
    <col min="15" max="15" width="6.00390625" style="69" customWidth="1"/>
    <col min="16" max="16" width="5.00390625" style="69" customWidth="1"/>
  </cols>
  <sheetData>
    <row r="1" spans="1:16" ht="25.5" customHeight="1">
      <c r="A1" s="176" t="s">
        <v>4999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N1" s="177"/>
      <c r="O1" s="177"/>
      <c r="P1" s="177"/>
    </row>
    <row r="2" spans="1:16" s="49" customFormat="1" ht="45.75" customHeight="1">
      <c r="A2" s="71" t="s">
        <v>3721</v>
      </c>
      <c r="B2" s="71" t="s">
        <v>3722</v>
      </c>
      <c r="C2" s="71" t="s">
        <v>533</v>
      </c>
      <c r="D2" s="71" t="s">
        <v>2919</v>
      </c>
      <c r="E2" s="71" t="s">
        <v>534</v>
      </c>
      <c r="F2" s="71" t="s">
        <v>535</v>
      </c>
      <c r="G2" s="71" t="s">
        <v>536</v>
      </c>
      <c r="H2" s="71" t="s">
        <v>537</v>
      </c>
      <c r="I2" s="71" t="s">
        <v>538</v>
      </c>
      <c r="J2" s="71" t="s">
        <v>2931</v>
      </c>
      <c r="K2" s="71" t="s">
        <v>3727</v>
      </c>
      <c r="L2" s="71" t="s">
        <v>2930</v>
      </c>
      <c r="M2" s="71" t="s">
        <v>2927</v>
      </c>
      <c r="N2" s="71" t="s">
        <v>2928</v>
      </c>
      <c r="O2" s="71" t="s">
        <v>2929</v>
      </c>
      <c r="P2" s="71" t="s">
        <v>2924</v>
      </c>
    </row>
    <row r="3" spans="1:16" s="73" customFormat="1" ht="18" customHeight="1">
      <c r="A3" s="53">
        <v>1</v>
      </c>
      <c r="B3" s="72" t="s">
        <v>539</v>
      </c>
      <c r="C3" s="53" t="s">
        <v>540</v>
      </c>
      <c r="D3" s="53" t="s">
        <v>2942</v>
      </c>
      <c r="E3" s="179" t="s">
        <v>541</v>
      </c>
      <c r="F3" s="179" t="s">
        <v>542</v>
      </c>
      <c r="G3" s="182">
        <v>1</v>
      </c>
      <c r="H3" s="53">
        <v>68</v>
      </c>
      <c r="I3" s="53">
        <v>74.5</v>
      </c>
      <c r="J3" s="53">
        <v>0</v>
      </c>
      <c r="K3" s="71">
        <f>SUM(H3:J3)</f>
        <v>142.5</v>
      </c>
      <c r="L3" s="53">
        <v>1</v>
      </c>
      <c r="M3" s="182">
        <v>80</v>
      </c>
      <c r="N3" s="178">
        <v>122</v>
      </c>
      <c r="O3" s="53" t="s">
        <v>2938</v>
      </c>
      <c r="P3" s="53"/>
    </row>
    <row r="4" spans="1:16" s="73" customFormat="1" ht="18" customHeight="1">
      <c r="A4" s="53">
        <v>2</v>
      </c>
      <c r="B4" s="72" t="s">
        <v>543</v>
      </c>
      <c r="C4" s="53" t="s">
        <v>3619</v>
      </c>
      <c r="D4" s="53" t="s">
        <v>2942</v>
      </c>
      <c r="E4" s="180"/>
      <c r="F4" s="180"/>
      <c r="G4" s="183"/>
      <c r="H4" s="53">
        <v>65</v>
      </c>
      <c r="I4" s="53">
        <v>61</v>
      </c>
      <c r="J4" s="53">
        <v>0</v>
      </c>
      <c r="K4" s="71">
        <f aca="true" t="shared" si="0" ref="K4:K84">SUM(H4:J4)</f>
        <v>126</v>
      </c>
      <c r="L4" s="53">
        <v>2</v>
      </c>
      <c r="M4" s="183"/>
      <c r="N4" s="178"/>
      <c r="O4" s="53" t="s">
        <v>2938</v>
      </c>
      <c r="P4" s="53"/>
    </row>
    <row r="5" spans="1:16" s="73" customFormat="1" ht="18" customHeight="1">
      <c r="A5" s="53">
        <v>3</v>
      </c>
      <c r="B5" s="72" t="s">
        <v>544</v>
      </c>
      <c r="C5" s="53" t="s">
        <v>545</v>
      </c>
      <c r="D5" s="53" t="s">
        <v>2942</v>
      </c>
      <c r="E5" s="181"/>
      <c r="F5" s="181"/>
      <c r="G5" s="184"/>
      <c r="H5" s="53">
        <v>60</v>
      </c>
      <c r="I5" s="53">
        <v>62</v>
      </c>
      <c r="J5" s="53">
        <v>0</v>
      </c>
      <c r="K5" s="71">
        <f t="shared" si="0"/>
        <v>122</v>
      </c>
      <c r="L5" s="53">
        <v>3</v>
      </c>
      <c r="M5" s="184"/>
      <c r="N5" s="178"/>
      <c r="O5" s="53" t="s">
        <v>2938</v>
      </c>
      <c r="P5" s="53"/>
    </row>
    <row r="6" spans="1:16" s="73" customFormat="1" ht="18" customHeight="1">
      <c r="A6" s="53">
        <v>4</v>
      </c>
      <c r="B6" s="72" t="s">
        <v>546</v>
      </c>
      <c r="C6" s="53" t="s">
        <v>547</v>
      </c>
      <c r="D6" s="53" t="s">
        <v>2950</v>
      </c>
      <c r="E6" s="179" t="s">
        <v>541</v>
      </c>
      <c r="F6" s="179" t="s">
        <v>548</v>
      </c>
      <c r="G6" s="182">
        <v>2</v>
      </c>
      <c r="H6" s="53">
        <v>66.5</v>
      </c>
      <c r="I6" s="53">
        <v>54.5</v>
      </c>
      <c r="J6" s="53">
        <v>0</v>
      </c>
      <c r="K6" s="71">
        <f t="shared" si="0"/>
        <v>121</v>
      </c>
      <c r="L6" s="53">
        <v>1</v>
      </c>
      <c r="M6" s="182">
        <v>80</v>
      </c>
      <c r="N6" s="178">
        <v>103</v>
      </c>
      <c r="O6" s="53" t="s">
        <v>2938</v>
      </c>
      <c r="P6" s="53"/>
    </row>
    <row r="7" spans="1:16" s="73" customFormat="1" ht="18" customHeight="1">
      <c r="A7" s="53">
        <v>5</v>
      </c>
      <c r="B7" s="72" t="s">
        <v>549</v>
      </c>
      <c r="C7" s="53" t="s">
        <v>550</v>
      </c>
      <c r="D7" s="53" t="s">
        <v>2942</v>
      </c>
      <c r="E7" s="180"/>
      <c r="F7" s="180"/>
      <c r="G7" s="183"/>
      <c r="H7" s="53">
        <v>65.5</v>
      </c>
      <c r="I7" s="53">
        <v>52.5</v>
      </c>
      <c r="J7" s="53">
        <v>0</v>
      </c>
      <c r="K7" s="71">
        <f t="shared" si="0"/>
        <v>118</v>
      </c>
      <c r="L7" s="53">
        <v>2</v>
      </c>
      <c r="M7" s="183"/>
      <c r="N7" s="178"/>
      <c r="O7" s="53" t="s">
        <v>2938</v>
      </c>
      <c r="P7" s="53"/>
    </row>
    <row r="8" spans="1:16" s="73" customFormat="1" ht="18" customHeight="1">
      <c r="A8" s="53">
        <v>6</v>
      </c>
      <c r="B8" s="72" t="s">
        <v>551</v>
      </c>
      <c r="C8" s="53" t="s">
        <v>552</v>
      </c>
      <c r="D8" s="53" t="s">
        <v>2950</v>
      </c>
      <c r="E8" s="180"/>
      <c r="F8" s="180"/>
      <c r="G8" s="183"/>
      <c r="H8" s="53">
        <v>61</v>
      </c>
      <c r="I8" s="53">
        <v>53.5</v>
      </c>
      <c r="J8" s="53">
        <v>0</v>
      </c>
      <c r="K8" s="71">
        <f t="shared" si="0"/>
        <v>114.5</v>
      </c>
      <c r="L8" s="53">
        <v>3</v>
      </c>
      <c r="M8" s="183"/>
      <c r="N8" s="178"/>
      <c r="O8" s="53" t="s">
        <v>2938</v>
      </c>
      <c r="P8" s="53"/>
    </row>
    <row r="9" spans="1:16" s="73" customFormat="1" ht="18" customHeight="1">
      <c r="A9" s="53">
        <v>7</v>
      </c>
      <c r="B9" s="72" t="s">
        <v>553</v>
      </c>
      <c r="C9" s="53" t="s">
        <v>554</v>
      </c>
      <c r="D9" s="53" t="s">
        <v>2950</v>
      </c>
      <c r="E9" s="181"/>
      <c r="F9" s="181"/>
      <c r="G9" s="184"/>
      <c r="H9" s="53">
        <v>50</v>
      </c>
      <c r="I9" s="53">
        <v>53</v>
      </c>
      <c r="J9" s="53">
        <v>0</v>
      </c>
      <c r="K9" s="71">
        <f t="shared" si="0"/>
        <v>103</v>
      </c>
      <c r="L9" s="53">
        <v>4</v>
      </c>
      <c r="M9" s="184"/>
      <c r="N9" s="178"/>
      <c r="O9" s="53" t="s">
        <v>2938</v>
      </c>
      <c r="P9" s="53"/>
    </row>
    <row r="10" spans="1:16" s="73" customFormat="1" ht="18" customHeight="1">
      <c r="A10" s="53">
        <v>8</v>
      </c>
      <c r="B10" s="72" t="s">
        <v>555</v>
      </c>
      <c r="C10" s="53" t="s">
        <v>556</v>
      </c>
      <c r="D10" s="53" t="s">
        <v>2942</v>
      </c>
      <c r="E10" s="179" t="s">
        <v>541</v>
      </c>
      <c r="F10" s="179" t="s">
        <v>557</v>
      </c>
      <c r="G10" s="182">
        <v>2</v>
      </c>
      <c r="H10" s="53">
        <v>66.5</v>
      </c>
      <c r="I10" s="53">
        <v>70.5</v>
      </c>
      <c r="J10" s="53">
        <v>0</v>
      </c>
      <c r="K10" s="71">
        <f t="shared" si="0"/>
        <v>137</v>
      </c>
      <c r="L10" s="53">
        <v>1</v>
      </c>
      <c r="M10" s="182">
        <v>80</v>
      </c>
      <c r="N10" s="178">
        <v>118</v>
      </c>
      <c r="O10" s="53" t="s">
        <v>2938</v>
      </c>
      <c r="P10" s="53"/>
    </row>
    <row r="11" spans="1:16" s="73" customFormat="1" ht="18" customHeight="1">
      <c r="A11" s="53">
        <v>9</v>
      </c>
      <c r="B11" s="72" t="s">
        <v>558</v>
      </c>
      <c r="C11" s="53" t="s">
        <v>559</v>
      </c>
      <c r="D11" s="53" t="s">
        <v>2942</v>
      </c>
      <c r="E11" s="180"/>
      <c r="F11" s="180"/>
      <c r="G11" s="183"/>
      <c r="H11" s="53">
        <v>66</v>
      </c>
      <c r="I11" s="53">
        <v>63.5</v>
      </c>
      <c r="J11" s="53">
        <v>0</v>
      </c>
      <c r="K11" s="71">
        <f t="shared" si="0"/>
        <v>129.5</v>
      </c>
      <c r="L11" s="53">
        <v>2</v>
      </c>
      <c r="M11" s="183"/>
      <c r="N11" s="178"/>
      <c r="O11" s="53" t="s">
        <v>2938</v>
      </c>
      <c r="P11" s="53"/>
    </row>
    <row r="12" spans="1:16" s="73" customFormat="1" ht="18" customHeight="1">
      <c r="A12" s="53">
        <v>10</v>
      </c>
      <c r="B12" s="72" t="s">
        <v>560</v>
      </c>
      <c r="C12" s="53" t="s">
        <v>561</v>
      </c>
      <c r="D12" s="53" t="s">
        <v>2942</v>
      </c>
      <c r="E12" s="180"/>
      <c r="F12" s="180"/>
      <c r="G12" s="183"/>
      <c r="H12" s="53">
        <v>61.5</v>
      </c>
      <c r="I12" s="53">
        <v>63</v>
      </c>
      <c r="J12" s="53">
        <v>0</v>
      </c>
      <c r="K12" s="71">
        <f t="shared" si="0"/>
        <v>124.5</v>
      </c>
      <c r="L12" s="53">
        <v>3</v>
      </c>
      <c r="M12" s="183"/>
      <c r="N12" s="178"/>
      <c r="O12" s="53" t="s">
        <v>2938</v>
      </c>
      <c r="P12" s="53"/>
    </row>
    <row r="13" spans="1:16" s="73" customFormat="1" ht="18" customHeight="1">
      <c r="A13" s="53">
        <v>11</v>
      </c>
      <c r="B13" s="72" t="s">
        <v>562</v>
      </c>
      <c r="C13" s="53" t="s">
        <v>563</v>
      </c>
      <c r="D13" s="53" t="s">
        <v>2942</v>
      </c>
      <c r="E13" s="180"/>
      <c r="F13" s="180"/>
      <c r="G13" s="183"/>
      <c r="H13" s="53">
        <v>63</v>
      </c>
      <c r="I13" s="53">
        <v>59</v>
      </c>
      <c r="J13" s="53">
        <v>0</v>
      </c>
      <c r="K13" s="71">
        <f t="shared" si="0"/>
        <v>122</v>
      </c>
      <c r="L13" s="53">
        <v>4</v>
      </c>
      <c r="M13" s="183"/>
      <c r="N13" s="178"/>
      <c r="O13" s="53" t="s">
        <v>2938</v>
      </c>
      <c r="P13" s="53"/>
    </row>
    <row r="14" spans="1:16" s="73" customFormat="1" ht="18" customHeight="1">
      <c r="A14" s="53">
        <v>12</v>
      </c>
      <c r="B14" s="72" t="s">
        <v>564</v>
      </c>
      <c r="C14" s="53" t="s">
        <v>565</v>
      </c>
      <c r="D14" s="53" t="s">
        <v>2942</v>
      </c>
      <c r="E14" s="180"/>
      <c r="F14" s="180"/>
      <c r="G14" s="183"/>
      <c r="H14" s="53">
        <v>62</v>
      </c>
      <c r="I14" s="53">
        <v>59</v>
      </c>
      <c r="J14" s="53">
        <v>0</v>
      </c>
      <c r="K14" s="71">
        <f t="shared" si="0"/>
        <v>121</v>
      </c>
      <c r="L14" s="53">
        <v>5</v>
      </c>
      <c r="M14" s="183"/>
      <c r="N14" s="178"/>
      <c r="O14" s="53" t="s">
        <v>2938</v>
      </c>
      <c r="P14" s="53"/>
    </row>
    <row r="15" spans="1:16" s="73" customFormat="1" ht="18" customHeight="1">
      <c r="A15" s="53">
        <v>13</v>
      </c>
      <c r="B15" s="72" t="s">
        <v>566</v>
      </c>
      <c r="C15" s="53" t="s">
        <v>567</v>
      </c>
      <c r="D15" s="53" t="s">
        <v>2950</v>
      </c>
      <c r="E15" s="180"/>
      <c r="F15" s="180"/>
      <c r="G15" s="183"/>
      <c r="H15" s="53">
        <v>57.5</v>
      </c>
      <c r="I15" s="53">
        <v>60.5</v>
      </c>
      <c r="J15" s="53">
        <v>0</v>
      </c>
      <c r="K15" s="71">
        <f t="shared" si="0"/>
        <v>118</v>
      </c>
      <c r="L15" s="53">
        <v>6</v>
      </c>
      <c r="M15" s="183"/>
      <c r="N15" s="178"/>
      <c r="O15" s="53" t="s">
        <v>2938</v>
      </c>
      <c r="P15" s="53"/>
    </row>
    <row r="16" spans="1:16" s="73" customFormat="1" ht="18" customHeight="1">
      <c r="A16" s="53">
        <v>14</v>
      </c>
      <c r="B16" s="72" t="s">
        <v>568</v>
      </c>
      <c r="C16" s="53" t="s">
        <v>569</v>
      </c>
      <c r="D16" s="53" t="s">
        <v>2942</v>
      </c>
      <c r="E16" s="181"/>
      <c r="F16" s="181"/>
      <c r="G16" s="184"/>
      <c r="H16" s="53">
        <v>61.5</v>
      </c>
      <c r="I16" s="53">
        <v>56.5</v>
      </c>
      <c r="J16" s="53">
        <v>0</v>
      </c>
      <c r="K16" s="71">
        <f t="shared" si="0"/>
        <v>118</v>
      </c>
      <c r="L16" s="53">
        <v>6</v>
      </c>
      <c r="M16" s="184"/>
      <c r="N16" s="178"/>
      <c r="O16" s="53" t="s">
        <v>2938</v>
      </c>
      <c r="P16" s="53"/>
    </row>
    <row r="17" spans="1:16" s="73" customFormat="1" ht="18" customHeight="1">
      <c r="A17" s="53">
        <v>15</v>
      </c>
      <c r="B17" s="72" t="s">
        <v>570</v>
      </c>
      <c r="C17" s="53" t="s">
        <v>571</v>
      </c>
      <c r="D17" s="53" t="s">
        <v>2942</v>
      </c>
      <c r="E17" s="179" t="s">
        <v>541</v>
      </c>
      <c r="F17" s="179" t="s">
        <v>572</v>
      </c>
      <c r="G17" s="182">
        <v>1</v>
      </c>
      <c r="H17" s="53">
        <v>61</v>
      </c>
      <c r="I17" s="53">
        <v>68</v>
      </c>
      <c r="J17" s="53">
        <v>0</v>
      </c>
      <c r="K17" s="71">
        <f t="shared" si="0"/>
        <v>129</v>
      </c>
      <c r="L17" s="53">
        <v>1</v>
      </c>
      <c r="M17" s="182">
        <v>80</v>
      </c>
      <c r="N17" s="178">
        <v>118</v>
      </c>
      <c r="O17" s="53" t="s">
        <v>2938</v>
      </c>
      <c r="P17" s="53"/>
    </row>
    <row r="18" spans="1:16" s="73" customFormat="1" ht="18" customHeight="1">
      <c r="A18" s="53">
        <v>16</v>
      </c>
      <c r="B18" s="72" t="s">
        <v>573</v>
      </c>
      <c r="C18" s="53" t="s">
        <v>574</v>
      </c>
      <c r="D18" s="53" t="s">
        <v>2950</v>
      </c>
      <c r="E18" s="180"/>
      <c r="F18" s="180"/>
      <c r="G18" s="183"/>
      <c r="H18" s="53">
        <v>59.5</v>
      </c>
      <c r="I18" s="53">
        <v>59</v>
      </c>
      <c r="J18" s="53">
        <v>0</v>
      </c>
      <c r="K18" s="71">
        <f t="shared" si="0"/>
        <v>118.5</v>
      </c>
      <c r="L18" s="53">
        <v>2</v>
      </c>
      <c r="M18" s="183"/>
      <c r="N18" s="178"/>
      <c r="O18" s="53" t="s">
        <v>2938</v>
      </c>
      <c r="P18" s="53"/>
    </row>
    <row r="19" spans="1:16" s="73" customFormat="1" ht="18" customHeight="1">
      <c r="A19" s="53">
        <v>17</v>
      </c>
      <c r="B19" s="72" t="s">
        <v>575</v>
      </c>
      <c r="C19" s="53" t="s">
        <v>576</v>
      </c>
      <c r="D19" s="53" t="s">
        <v>2942</v>
      </c>
      <c r="E19" s="181"/>
      <c r="F19" s="181"/>
      <c r="G19" s="184"/>
      <c r="H19" s="53">
        <v>57</v>
      </c>
      <c r="I19" s="53">
        <v>61</v>
      </c>
      <c r="J19" s="53">
        <v>0</v>
      </c>
      <c r="K19" s="71">
        <f t="shared" si="0"/>
        <v>118</v>
      </c>
      <c r="L19" s="53">
        <v>3</v>
      </c>
      <c r="M19" s="184"/>
      <c r="N19" s="178"/>
      <c r="O19" s="53" t="s">
        <v>2938</v>
      </c>
      <c r="P19" s="53"/>
    </row>
    <row r="20" spans="1:16" s="73" customFormat="1" ht="18" customHeight="1">
      <c r="A20" s="53">
        <v>18</v>
      </c>
      <c r="B20" s="72" t="s">
        <v>577</v>
      </c>
      <c r="C20" s="53" t="s">
        <v>578</v>
      </c>
      <c r="D20" s="53" t="s">
        <v>2942</v>
      </c>
      <c r="E20" s="179" t="s">
        <v>579</v>
      </c>
      <c r="F20" s="179" t="s">
        <v>580</v>
      </c>
      <c r="G20" s="182">
        <v>1</v>
      </c>
      <c r="H20" s="53">
        <v>59.5</v>
      </c>
      <c r="I20" s="53">
        <v>71</v>
      </c>
      <c r="J20" s="53">
        <v>0</v>
      </c>
      <c r="K20" s="71">
        <f t="shared" si="0"/>
        <v>130.5</v>
      </c>
      <c r="L20" s="53">
        <v>1</v>
      </c>
      <c r="M20" s="53"/>
      <c r="N20" s="178">
        <v>104</v>
      </c>
      <c r="O20" s="53" t="s">
        <v>2938</v>
      </c>
      <c r="P20" s="53"/>
    </row>
    <row r="21" spans="1:16" s="73" customFormat="1" ht="18" customHeight="1">
      <c r="A21" s="53">
        <v>19</v>
      </c>
      <c r="B21" s="72" t="s">
        <v>581</v>
      </c>
      <c r="C21" s="53" t="s">
        <v>582</v>
      </c>
      <c r="D21" s="53" t="s">
        <v>2942</v>
      </c>
      <c r="E21" s="180"/>
      <c r="F21" s="180"/>
      <c r="G21" s="183"/>
      <c r="H21" s="53">
        <v>50</v>
      </c>
      <c r="I21" s="53">
        <v>56</v>
      </c>
      <c r="J21" s="53">
        <v>0</v>
      </c>
      <c r="K21" s="71">
        <f t="shared" si="0"/>
        <v>106</v>
      </c>
      <c r="L21" s="53">
        <v>2</v>
      </c>
      <c r="M21" s="53"/>
      <c r="N21" s="178"/>
      <c r="O21" s="53" t="s">
        <v>2938</v>
      </c>
      <c r="P21" s="53"/>
    </row>
    <row r="22" spans="1:16" s="73" customFormat="1" ht="19.5" customHeight="1">
      <c r="A22" s="53">
        <v>20</v>
      </c>
      <c r="B22" s="72" t="s">
        <v>583</v>
      </c>
      <c r="C22" s="53" t="s">
        <v>584</v>
      </c>
      <c r="D22" s="53" t="s">
        <v>2942</v>
      </c>
      <c r="E22" s="181"/>
      <c r="F22" s="181"/>
      <c r="G22" s="184"/>
      <c r="H22" s="53">
        <v>49</v>
      </c>
      <c r="I22" s="53">
        <v>55</v>
      </c>
      <c r="J22" s="53">
        <v>0</v>
      </c>
      <c r="K22" s="71">
        <f t="shared" si="0"/>
        <v>104</v>
      </c>
      <c r="L22" s="53">
        <v>3</v>
      </c>
      <c r="M22" s="53"/>
      <c r="N22" s="178"/>
      <c r="O22" s="53" t="s">
        <v>2938</v>
      </c>
      <c r="P22" s="53"/>
    </row>
    <row r="23" spans="1:16" s="73" customFormat="1" ht="19.5" customHeight="1">
      <c r="A23" s="53">
        <v>21</v>
      </c>
      <c r="B23" s="72" t="s">
        <v>585</v>
      </c>
      <c r="C23" s="53" t="s">
        <v>586</v>
      </c>
      <c r="D23" s="53" t="s">
        <v>2942</v>
      </c>
      <c r="E23" s="179" t="s">
        <v>579</v>
      </c>
      <c r="F23" s="179" t="s">
        <v>587</v>
      </c>
      <c r="G23" s="182">
        <v>1</v>
      </c>
      <c r="H23" s="53">
        <v>64.5</v>
      </c>
      <c r="I23" s="53">
        <v>66</v>
      </c>
      <c r="J23" s="53">
        <v>0</v>
      </c>
      <c r="K23" s="71">
        <f t="shared" si="0"/>
        <v>130.5</v>
      </c>
      <c r="L23" s="53">
        <v>1</v>
      </c>
      <c r="M23" s="53"/>
      <c r="N23" s="178">
        <v>95</v>
      </c>
      <c r="O23" s="53" t="s">
        <v>2938</v>
      </c>
      <c r="P23" s="53"/>
    </row>
    <row r="24" spans="1:16" s="73" customFormat="1" ht="19.5" customHeight="1">
      <c r="A24" s="53">
        <v>22</v>
      </c>
      <c r="B24" s="72" t="s">
        <v>588</v>
      </c>
      <c r="C24" s="53" t="s">
        <v>589</v>
      </c>
      <c r="D24" s="53" t="s">
        <v>2942</v>
      </c>
      <c r="E24" s="180"/>
      <c r="F24" s="180"/>
      <c r="G24" s="183"/>
      <c r="H24" s="53">
        <v>58.5</v>
      </c>
      <c r="I24" s="53">
        <v>57</v>
      </c>
      <c r="J24" s="53">
        <v>0</v>
      </c>
      <c r="K24" s="71">
        <f t="shared" si="0"/>
        <v>115.5</v>
      </c>
      <c r="L24" s="53">
        <v>2</v>
      </c>
      <c r="M24" s="53"/>
      <c r="N24" s="178"/>
      <c r="O24" s="53" t="s">
        <v>2938</v>
      </c>
      <c r="P24" s="53"/>
    </row>
    <row r="25" spans="1:16" s="73" customFormat="1" ht="19.5" customHeight="1">
      <c r="A25" s="53">
        <v>23</v>
      </c>
      <c r="B25" s="72" t="s">
        <v>590</v>
      </c>
      <c r="C25" s="53" t="s">
        <v>591</v>
      </c>
      <c r="D25" s="53" t="s">
        <v>2950</v>
      </c>
      <c r="E25" s="181"/>
      <c r="F25" s="181"/>
      <c r="G25" s="184"/>
      <c r="H25" s="53">
        <v>47</v>
      </c>
      <c r="I25" s="53">
        <v>48</v>
      </c>
      <c r="J25" s="53">
        <v>0</v>
      </c>
      <c r="K25" s="71">
        <f t="shared" si="0"/>
        <v>95</v>
      </c>
      <c r="L25" s="53">
        <v>3</v>
      </c>
      <c r="M25" s="53"/>
      <c r="N25" s="178"/>
      <c r="O25" s="53" t="s">
        <v>2938</v>
      </c>
      <c r="P25" s="53"/>
    </row>
    <row r="26" spans="1:16" s="74" customFormat="1" ht="27.75" customHeight="1">
      <c r="A26" s="53">
        <v>24</v>
      </c>
      <c r="B26" s="71"/>
      <c r="C26" s="71" t="s">
        <v>592</v>
      </c>
      <c r="D26" s="71" t="s">
        <v>2942</v>
      </c>
      <c r="E26" s="71" t="s">
        <v>593</v>
      </c>
      <c r="F26" s="71" t="s">
        <v>594</v>
      </c>
      <c r="G26" s="71">
        <v>1</v>
      </c>
      <c r="H26" s="71"/>
      <c r="I26" s="71"/>
      <c r="J26" s="53"/>
      <c r="K26" s="53"/>
      <c r="L26" s="53"/>
      <c r="M26" s="53"/>
      <c r="N26" s="53"/>
      <c r="O26" s="71" t="s">
        <v>3813</v>
      </c>
      <c r="P26" s="53"/>
    </row>
    <row r="27" spans="1:16" s="74" customFormat="1" ht="18.75" customHeight="1">
      <c r="A27" s="53">
        <v>25</v>
      </c>
      <c r="B27" s="71"/>
      <c r="C27" s="71" t="s">
        <v>595</v>
      </c>
      <c r="D27" s="71" t="s">
        <v>2942</v>
      </c>
      <c r="E27" s="179" t="s">
        <v>596</v>
      </c>
      <c r="F27" s="179" t="s">
        <v>597</v>
      </c>
      <c r="G27" s="179">
        <v>1</v>
      </c>
      <c r="H27" s="71"/>
      <c r="I27" s="71"/>
      <c r="J27" s="53"/>
      <c r="K27" s="53"/>
      <c r="L27" s="53"/>
      <c r="M27" s="53"/>
      <c r="N27" s="53"/>
      <c r="O27" s="71" t="s">
        <v>3813</v>
      </c>
      <c r="P27" s="53"/>
    </row>
    <row r="28" spans="1:16" s="74" customFormat="1" ht="18.75" customHeight="1">
      <c r="A28" s="53">
        <v>26</v>
      </c>
      <c r="B28" s="71"/>
      <c r="C28" s="71" t="s">
        <v>598</v>
      </c>
      <c r="D28" s="71" t="s">
        <v>2950</v>
      </c>
      <c r="E28" s="180"/>
      <c r="F28" s="180"/>
      <c r="G28" s="180"/>
      <c r="H28" s="71"/>
      <c r="I28" s="71"/>
      <c r="J28" s="53"/>
      <c r="K28" s="53"/>
      <c r="L28" s="53"/>
      <c r="M28" s="53"/>
      <c r="N28" s="53"/>
      <c r="O28" s="71" t="s">
        <v>3813</v>
      </c>
      <c r="P28" s="53"/>
    </row>
    <row r="29" spans="1:16" s="74" customFormat="1" ht="18.75" customHeight="1">
      <c r="A29" s="53">
        <v>27</v>
      </c>
      <c r="B29" s="71"/>
      <c r="C29" s="71" t="s">
        <v>599</v>
      </c>
      <c r="D29" s="71" t="s">
        <v>2942</v>
      </c>
      <c r="E29" s="181"/>
      <c r="F29" s="181"/>
      <c r="G29" s="181"/>
      <c r="H29" s="71"/>
      <c r="I29" s="71"/>
      <c r="J29" s="53"/>
      <c r="K29" s="53"/>
      <c r="L29" s="53"/>
      <c r="M29" s="53"/>
      <c r="N29" s="53"/>
      <c r="O29" s="71" t="s">
        <v>3813</v>
      </c>
      <c r="P29" s="53"/>
    </row>
    <row r="30" spans="1:16" s="74" customFormat="1" ht="28.5" customHeight="1">
      <c r="A30" s="53">
        <v>28</v>
      </c>
      <c r="B30" s="71"/>
      <c r="C30" s="71" t="s">
        <v>600</v>
      </c>
      <c r="D30" s="71" t="s">
        <v>2942</v>
      </c>
      <c r="E30" s="71" t="s">
        <v>596</v>
      </c>
      <c r="F30" s="71" t="s">
        <v>601</v>
      </c>
      <c r="G30" s="71">
        <v>1</v>
      </c>
      <c r="H30" s="71"/>
      <c r="I30" s="71"/>
      <c r="J30" s="53"/>
      <c r="K30" s="53"/>
      <c r="L30" s="53"/>
      <c r="M30" s="53"/>
      <c r="N30" s="53"/>
      <c r="O30" s="71" t="s">
        <v>3813</v>
      </c>
      <c r="P30" s="53"/>
    </row>
    <row r="31" spans="1:16" s="74" customFormat="1" ht="19.5" customHeight="1">
      <c r="A31" s="53">
        <v>29</v>
      </c>
      <c r="B31" s="71"/>
      <c r="C31" s="71" t="s">
        <v>602</v>
      </c>
      <c r="D31" s="71" t="s">
        <v>2950</v>
      </c>
      <c r="E31" s="179" t="s">
        <v>596</v>
      </c>
      <c r="F31" s="179" t="s">
        <v>603</v>
      </c>
      <c r="G31" s="179">
        <v>2</v>
      </c>
      <c r="H31" s="71"/>
      <c r="I31" s="71"/>
      <c r="J31" s="53"/>
      <c r="K31" s="53"/>
      <c r="L31" s="53"/>
      <c r="M31" s="53"/>
      <c r="N31" s="53"/>
      <c r="O31" s="71" t="s">
        <v>3813</v>
      </c>
      <c r="P31" s="53"/>
    </row>
    <row r="32" spans="1:16" s="74" customFormat="1" ht="19.5" customHeight="1">
      <c r="A32" s="53">
        <v>30</v>
      </c>
      <c r="B32" s="71"/>
      <c r="C32" s="71" t="s">
        <v>604</v>
      </c>
      <c r="D32" s="71" t="s">
        <v>2950</v>
      </c>
      <c r="E32" s="180"/>
      <c r="F32" s="180"/>
      <c r="G32" s="180"/>
      <c r="H32" s="71"/>
      <c r="I32" s="71"/>
      <c r="J32" s="53"/>
      <c r="K32" s="53"/>
      <c r="L32" s="53"/>
      <c r="M32" s="53"/>
      <c r="N32" s="53"/>
      <c r="O32" s="71" t="s">
        <v>3813</v>
      </c>
      <c r="P32" s="53"/>
    </row>
    <row r="33" spans="1:16" s="74" customFormat="1" ht="19.5" customHeight="1">
      <c r="A33" s="53">
        <v>31</v>
      </c>
      <c r="B33" s="71"/>
      <c r="C33" s="71" t="s">
        <v>605</v>
      </c>
      <c r="D33" s="71" t="s">
        <v>2950</v>
      </c>
      <c r="E33" s="181"/>
      <c r="F33" s="181"/>
      <c r="G33" s="181"/>
      <c r="H33" s="71"/>
      <c r="I33" s="71"/>
      <c r="J33" s="53"/>
      <c r="K33" s="53"/>
      <c r="L33" s="53"/>
      <c r="M33" s="53"/>
      <c r="N33" s="53"/>
      <c r="O33" s="71" t="s">
        <v>3813</v>
      </c>
      <c r="P33" s="53"/>
    </row>
    <row r="34" spans="1:16" s="74" customFormat="1" ht="19.5" customHeight="1">
      <c r="A34" s="53">
        <v>32</v>
      </c>
      <c r="B34" s="71"/>
      <c r="C34" s="71" t="s">
        <v>606</v>
      </c>
      <c r="D34" s="71" t="s">
        <v>2942</v>
      </c>
      <c r="E34" s="179" t="s">
        <v>596</v>
      </c>
      <c r="F34" s="179" t="s">
        <v>607</v>
      </c>
      <c r="G34" s="179">
        <v>1</v>
      </c>
      <c r="H34" s="71"/>
      <c r="I34" s="71"/>
      <c r="J34" s="53"/>
      <c r="K34" s="53"/>
      <c r="L34" s="53"/>
      <c r="M34" s="53"/>
      <c r="N34" s="53"/>
      <c r="O34" s="71" t="s">
        <v>3813</v>
      </c>
      <c r="P34" s="53"/>
    </row>
    <row r="35" spans="1:16" s="74" customFormat="1" ht="19.5" customHeight="1">
      <c r="A35" s="53">
        <v>33</v>
      </c>
      <c r="B35" s="71"/>
      <c r="C35" s="71" t="s">
        <v>608</v>
      </c>
      <c r="D35" s="71" t="s">
        <v>2942</v>
      </c>
      <c r="E35" s="181"/>
      <c r="F35" s="181"/>
      <c r="G35" s="181"/>
      <c r="H35" s="71"/>
      <c r="I35" s="71"/>
      <c r="J35" s="53"/>
      <c r="K35" s="53"/>
      <c r="L35" s="53"/>
      <c r="M35" s="53"/>
      <c r="N35" s="53"/>
      <c r="O35" s="71" t="s">
        <v>3813</v>
      </c>
      <c r="P35" s="53"/>
    </row>
    <row r="36" spans="1:16" s="74" customFormat="1" ht="19.5" customHeight="1">
      <c r="A36" s="53">
        <v>34</v>
      </c>
      <c r="B36" s="71"/>
      <c r="C36" s="71" t="s">
        <v>609</v>
      </c>
      <c r="D36" s="71" t="s">
        <v>2942</v>
      </c>
      <c r="E36" s="179" t="s">
        <v>610</v>
      </c>
      <c r="F36" s="179" t="s">
        <v>611</v>
      </c>
      <c r="G36" s="179">
        <v>2</v>
      </c>
      <c r="H36" s="71"/>
      <c r="I36" s="71"/>
      <c r="J36" s="53"/>
      <c r="K36" s="53"/>
      <c r="L36" s="53"/>
      <c r="M36" s="53"/>
      <c r="N36" s="53"/>
      <c r="O36" s="71" t="s">
        <v>3813</v>
      </c>
      <c r="P36" s="53"/>
    </row>
    <row r="37" spans="1:16" s="74" customFormat="1" ht="19.5" customHeight="1">
      <c r="A37" s="53">
        <v>35</v>
      </c>
      <c r="B37" s="71"/>
      <c r="C37" s="71" t="s">
        <v>612</v>
      </c>
      <c r="D37" s="71" t="s">
        <v>2942</v>
      </c>
      <c r="E37" s="180"/>
      <c r="F37" s="180"/>
      <c r="G37" s="180"/>
      <c r="H37" s="71"/>
      <c r="I37" s="71"/>
      <c r="J37" s="53"/>
      <c r="K37" s="53"/>
      <c r="L37" s="53"/>
      <c r="M37" s="53"/>
      <c r="N37" s="53"/>
      <c r="O37" s="71" t="s">
        <v>3813</v>
      </c>
      <c r="P37" s="53"/>
    </row>
    <row r="38" spans="1:16" s="74" customFormat="1" ht="19.5" customHeight="1">
      <c r="A38" s="53">
        <v>36</v>
      </c>
      <c r="B38" s="71"/>
      <c r="C38" s="71" t="s">
        <v>613</v>
      </c>
      <c r="D38" s="71" t="s">
        <v>2942</v>
      </c>
      <c r="E38" s="181"/>
      <c r="F38" s="181"/>
      <c r="G38" s="181"/>
      <c r="H38" s="71"/>
      <c r="I38" s="71"/>
      <c r="J38" s="53"/>
      <c r="K38" s="53"/>
      <c r="L38" s="53"/>
      <c r="M38" s="53"/>
      <c r="N38" s="53"/>
      <c r="O38" s="71" t="s">
        <v>3813</v>
      </c>
      <c r="P38" s="53"/>
    </row>
    <row r="39" spans="1:16" s="74" customFormat="1" ht="19.5" customHeight="1">
      <c r="A39" s="53">
        <v>37</v>
      </c>
      <c r="B39" s="71"/>
      <c r="C39" s="71" t="s">
        <v>614</v>
      </c>
      <c r="D39" s="71" t="s">
        <v>2942</v>
      </c>
      <c r="E39" s="179" t="s">
        <v>610</v>
      </c>
      <c r="F39" s="179" t="s">
        <v>615</v>
      </c>
      <c r="G39" s="179">
        <v>2</v>
      </c>
      <c r="H39" s="71"/>
      <c r="I39" s="71"/>
      <c r="J39" s="53"/>
      <c r="K39" s="53"/>
      <c r="L39" s="53"/>
      <c r="M39" s="53"/>
      <c r="N39" s="53"/>
      <c r="O39" s="71" t="s">
        <v>3813</v>
      </c>
      <c r="P39" s="53"/>
    </row>
    <row r="40" spans="1:16" s="74" customFormat="1" ht="21.75" customHeight="1">
      <c r="A40" s="53">
        <v>38</v>
      </c>
      <c r="B40" s="71"/>
      <c r="C40" s="71" t="s">
        <v>616</v>
      </c>
      <c r="D40" s="71" t="s">
        <v>2950</v>
      </c>
      <c r="E40" s="180"/>
      <c r="F40" s="180"/>
      <c r="G40" s="180"/>
      <c r="H40" s="71"/>
      <c r="I40" s="71"/>
      <c r="J40" s="53"/>
      <c r="K40" s="53"/>
      <c r="L40" s="53"/>
      <c r="M40" s="53"/>
      <c r="N40" s="53"/>
      <c r="O40" s="71" t="s">
        <v>3813</v>
      </c>
      <c r="P40" s="53"/>
    </row>
    <row r="41" spans="1:16" s="74" customFormat="1" ht="21.75" customHeight="1">
      <c r="A41" s="53">
        <v>39</v>
      </c>
      <c r="B41" s="71"/>
      <c r="C41" s="71" t="s">
        <v>617</v>
      </c>
      <c r="D41" s="71" t="s">
        <v>2942</v>
      </c>
      <c r="E41" s="180"/>
      <c r="F41" s="180"/>
      <c r="G41" s="180"/>
      <c r="H41" s="71"/>
      <c r="I41" s="71"/>
      <c r="J41" s="53"/>
      <c r="K41" s="53"/>
      <c r="L41" s="53"/>
      <c r="M41" s="53"/>
      <c r="N41" s="53"/>
      <c r="O41" s="71" t="s">
        <v>3813</v>
      </c>
      <c r="P41" s="53"/>
    </row>
    <row r="42" spans="1:16" s="74" customFormat="1" ht="21.75" customHeight="1">
      <c r="A42" s="53">
        <v>40</v>
      </c>
      <c r="B42" s="71"/>
      <c r="C42" s="71" t="s">
        <v>618</v>
      </c>
      <c r="D42" s="71" t="s">
        <v>2942</v>
      </c>
      <c r="E42" s="180"/>
      <c r="F42" s="180"/>
      <c r="G42" s="180"/>
      <c r="H42" s="71"/>
      <c r="I42" s="71"/>
      <c r="J42" s="53"/>
      <c r="K42" s="53"/>
      <c r="L42" s="53"/>
      <c r="M42" s="53"/>
      <c r="N42" s="53"/>
      <c r="O42" s="71" t="s">
        <v>3813</v>
      </c>
      <c r="P42" s="53"/>
    </row>
    <row r="43" spans="1:16" s="74" customFormat="1" ht="21.75" customHeight="1">
      <c r="A43" s="53">
        <v>41</v>
      </c>
      <c r="B43" s="71"/>
      <c r="C43" s="71" t="s">
        <v>619</v>
      </c>
      <c r="D43" s="71" t="s">
        <v>2942</v>
      </c>
      <c r="E43" s="181"/>
      <c r="F43" s="181"/>
      <c r="G43" s="181"/>
      <c r="H43" s="71"/>
      <c r="I43" s="71"/>
      <c r="J43" s="53"/>
      <c r="K43" s="53"/>
      <c r="L43" s="53"/>
      <c r="M43" s="53"/>
      <c r="N43" s="53"/>
      <c r="O43" s="71" t="s">
        <v>3813</v>
      </c>
      <c r="P43" s="53"/>
    </row>
    <row r="44" spans="1:16" s="74" customFormat="1" ht="27" customHeight="1">
      <c r="A44" s="53">
        <v>42</v>
      </c>
      <c r="B44" s="71"/>
      <c r="C44" s="71" t="s">
        <v>620</v>
      </c>
      <c r="D44" s="71" t="s">
        <v>2942</v>
      </c>
      <c r="E44" s="71" t="s">
        <v>610</v>
      </c>
      <c r="F44" s="71" t="s">
        <v>621</v>
      </c>
      <c r="G44" s="71">
        <v>1</v>
      </c>
      <c r="H44" s="71"/>
      <c r="I44" s="71"/>
      <c r="J44" s="53"/>
      <c r="K44" s="53"/>
      <c r="L44" s="53"/>
      <c r="M44" s="53"/>
      <c r="N44" s="53"/>
      <c r="O44" s="71" t="s">
        <v>3813</v>
      </c>
      <c r="P44" s="53"/>
    </row>
    <row r="45" spans="1:16" s="74" customFormat="1" ht="27" customHeight="1">
      <c r="A45" s="53">
        <v>43</v>
      </c>
      <c r="B45" s="71"/>
      <c r="C45" s="71" t="s">
        <v>622</v>
      </c>
      <c r="D45" s="71" t="s">
        <v>2942</v>
      </c>
      <c r="E45" s="71" t="s">
        <v>623</v>
      </c>
      <c r="F45" s="71" t="s">
        <v>624</v>
      </c>
      <c r="G45" s="71">
        <v>1</v>
      </c>
      <c r="H45" s="71"/>
      <c r="I45" s="71"/>
      <c r="J45" s="53"/>
      <c r="K45" s="53"/>
      <c r="L45" s="53"/>
      <c r="M45" s="53"/>
      <c r="N45" s="53"/>
      <c r="O45" s="71" t="s">
        <v>3813</v>
      </c>
      <c r="P45" s="53"/>
    </row>
    <row r="46" spans="1:16" s="73" customFormat="1" ht="19.5" customHeight="1">
      <c r="A46" s="53">
        <v>44</v>
      </c>
      <c r="B46" s="72" t="s">
        <v>625</v>
      </c>
      <c r="C46" s="53" t="s">
        <v>34</v>
      </c>
      <c r="D46" s="53" t="s">
        <v>2942</v>
      </c>
      <c r="E46" s="179" t="s">
        <v>626</v>
      </c>
      <c r="F46" s="179" t="s">
        <v>627</v>
      </c>
      <c r="G46" s="182">
        <v>1</v>
      </c>
      <c r="H46" s="53">
        <v>58.5</v>
      </c>
      <c r="I46" s="53">
        <v>55</v>
      </c>
      <c r="J46" s="53">
        <v>0</v>
      </c>
      <c r="K46" s="71">
        <f t="shared" si="0"/>
        <v>113.5</v>
      </c>
      <c r="L46" s="53">
        <v>1</v>
      </c>
      <c r="M46" s="53"/>
      <c r="N46" s="178">
        <v>104.5</v>
      </c>
      <c r="O46" s="53" t="s">
        <v>2938</v>
      </c>
      <c r="P46" s="53"/>
    </row>
    <row r="47" spans="1:16" s="73" customFormat="1" ht="19.5" customHeight="1">
      <c r="A47" s="53">
        <v>45</v>
      </c>
      <c r="B47" s="72" t="s">
        <v>628</v>
      </c>
      <c r="C47" s="53" t="s">
        <v>629</v>
      </c>
      <c r="D47" s="53" t="s">
        <v>2942</v>
      </c>
      <c r="E47" s="180"/>
      <c r="F47" s="180"/>
      <c r="G47" s="183"/>
      <c r="H47" s="53">
        <v>48.5</v>
      </c>
      <c r="I47" s="53">
        <v>58.5</v>
      </c>
      <c r="J47" s="53">
        <v>0</v>
      </c>
      <c r="K47" s="71">
        <f t="shared" si="0"/>
        <v>107</v>
      </c>
      <c r="L47" s="53">
        <v>2</v>
      </c>
      <c r="M47" s="53"/>
      <c r="N47" s="178"/>
      <c r="O47" s="53" t="s">
        <v>2938</v>
      </c>
      <c r="P47" s="53"/>
    </row>
    <row r="48" spans="1:16" s="73" customFormat="1" ht="19.5" customHeight="1">
      <c r="A48" s="53">
        <v>46</v>
      </c>
      <c r="B48" s="72" t="s">
        <v>630</v>
      </c>
      <c r="C48" s="53" t="s">
        <v>631</v>
      </c>
      <c r="D48" s="53" t="s">
        <v>2942</v>
      </c>
      <c r="E48" s="181"/>
      <c r="F48" s="181"/>
      <c r="G48" s="184"/>
      <c r="H48" s="53">
        <v>52</v>
      </c>
      <c r="I48" s="53">
        <v>52.5</v>
      </c>
      <c r="J48" s="53">
        <v>0</v>
      </c>
      <c r="K48" s="71">
        <f t="shared" si="0"/>
        <v>104.5</v>
      </c>
      <c r="L48" s="53">
        <v>3</v>
      </c>
      <c r="M48" s="53"/>
      <c r="N48" s="178"/>
      <c r="O48" s="53" t="s">
        <v>2938</v>
      </c>
      <c r="P48" s="53"/>
    </row>
    <row r="49" spans="1:16" s="73" customFormat="1" ht="19.5" customHeight="1">
      <c r="A49" s="53">
        <v>47</v>
      </c>
      <c r="B49" s="72" t="s">
        <v>632</v>
      </c>
      <c r="C49" s="53" t="s">
        <v>633</v>
      </c>
      <c r="D49" s="53" t="s">
        <v>2942</v>
      </c>
      <c r="E49" s="179" t="s">
        <v>634</v>
      </c>
      <c r="F49" s="179" t="s">
        <v>635</v>
      </c>
      <c r="G49" s="182">
        <v>1</v>
      </c>
      <c r="H49" s="53">
        <v>49</v>
      </c>
      <c r="I49" s="53">
        <v>56</v>
      </c>
      <c r="J49" s="53">
        <v>0</v>
      </c>
      <c r="K49" s="71">
        <f t="shared" si="0"/>
        <v>105</v>
      </c>
      <c r="L49" s="53">
        <v>1</v>
      </c>
      <c r="M49" s="53"/>
      <c r="N49" s="178">
        <v>88.5</v>
      </c>
      <c r="O49" s="53" t="s">
        <v>2938</v>
      </c>
      <c r="P49" s="53"/>
    </row>
    <row r="50" spans="1:16" s="73" customFormat="1" ht="19.5" customHeight="1">
      <c r="A50" s="53">
        <v>48</v>
      </c>
      <c r="B50" s="72" t="s">
        <v>636</v>
      </c>
      <c r="C50" s="53" t="s">
        <v>637</v>
      </c>
      <c r="D50" s="53" t="s">
        <v>2942</v>
      </c>
      <c r="E50" s="180"/>
      <c r="F50" s="180"/>
      <c r="G50" s="183"/>
      <c r="H50" s="53">
        <v>47</v>
      </c>
      <c r="I50" s="53">
        <v>51</v>
      </c>
      <c r="J50" s="53">
        <v>0</v>
      </c>
      <c r="K50" s="71">
        <f t="shared" si="0"/>
        <v>98</v>
      </c>
      <c r="L50" s="53">
        <v>2</v>
      </c>
      <c r="M50" s="53"/>
      <c r="N50" s="178"/>
      <c r="O50" s="53" t="s">
        <v>2938</v>
      </c>
      <c r="P50" s="53"/>
    </row>
    <row r="51" spans="1:16" s="73" customFormat="1" ht="19.5" customHeight="1">
      <c r="A51" s="53">
        <v>49</v>
      </c>
      <c r="B51" s="72" t="s">
        <v>638</v>
      </c>
      <c r="C51" s="53" t="s">
        <v>639</v>
      </c>
      <c r="D51" s="53" t="s">
        <v>2942</v>
      </c>
      <c r="E51" s="181"/>
      <c r="F51" s="181"/>
      <c r="G51" s="184"/>
      <c r="H51" s="53">
        <v>43.5</v>
      </c>
      <c r="I51" s="53">
        <v>45</v>
      </c>
      <c r="J51" s="53">
        <v>0</v>
      </c>
      <c r="K51" s="71">
        <f t="shared" si="0"/>
        <v>88.5</v>
      </c>
      <c r="L51" s="53">
        <v>3</v>
      </c>
      <c r="M51" s="53"/>
      <c r="N51" s="178"/>
      <c r="O51" s="53" t="s">
        <v>2938</v>
      </c>
      <c r="P51" s="53"/>
    </row>
    <row r="52" spans="1:16" s="74" customFormat="1" ht="27.75" customHeight="1">
      <c r="A52" s="53">
        <v>50</v>
      </c>
      <c r="B52" s="71"/>
      <c r="C52" s="71" t="s">
        <v>640</v>
      </c>
      <c r="D52" s="71" t="s">
        <v>2950</v>
      </c>
      <c r="E52" s="71" t="s">
        <v>641</v>
      </c>
      <c r="F52" s="71" t="s">
        <v>642</v>
      </c>
      <c r="G52" s="71">
        <v>1</v>
      </c>
      <c r="H52" s="71"/>
      <c r="I52" s="71"/>
      <c r="J52" s="53"/>
      <c r="K52" s="53"/>
      <c r="L52" s="53"/>
      <c r="M52" s="53"/>
      <c r="N52" s="53"/>
      <c r="O52" s="71" t="s">
        <v>3813</v>
      </c>
      <c r="P52" s="53"/>
    </row>
    <row r="53" spans="1:16" s="74" customFormat="1" ht="28.5" customHeight="1">
      <c r="A53" s="53">
        <v>51</v>
      </c>
      <c r="B53" s="71"/>
      <c r="C53" s="71" t="s">
        <v>643</v>
      </c>
      <c r="D53" s="71" t="s">
        <v>2942</v>
      </c>
      <c r="E53" s="71" t="s">
        <v>641</v>
      </c>
      <c r="F53" s="71" t="s">
        <v>644</v>
      </c>
      <c r="G53" s="71">
        <v>1</v>
      </c>
      <c r="H53" s="71"/>
      <c r="I53" s="71"/>
      <c r="J53" s="53"/>
      <c r="K53" s="53"/>
      <c r="L53" s="53"/>
      <c r="M53" s="53"/>
      <c r="N53" s="53"/>
      <c r="O53" s="71" t="s">
        <v>3813</v>
      </c>
      <c r="P53" s="53"/>
    </row>
    <row r="54" spans="1:16" s="74" customFormat="1" ht="29.25" customHeight="1">
      <c r="A54" s="53">
        <v>52</v>
      </c>
      <c r="B54" s="71"/>
      <c r="C54" s="71" t="s">
        <v>645</v>
      </c>
      <c r="D54" s="71" t="s">
        <v>2950</v>
      </c>
      <c r="E54" s="71" t="s">
        <v>646</v>
      </c>
      <c r="F54" s="71" t="s">
        <v>647</v>
      </c>
      <c r="G54" s="71">
        <v>1</v>
      </c>
      <c r="H54" s="71"/>
      <c r="I54" s="71"/>
      <c r="J54" s="53"/>
      <c r="K54" s="53"/>
      <c r="L54" s="53"/>
      <c r="M54" s="53"/>
      <c r="N54" s="53"/>
      <c r="O54" s="71" t="s">
        <v>3813</v>
      </c>
      <c r="P54" s="53"/>
    </row>
    <row r="55" spans="1:16" s="74" customFormat="1" ht="32.25" customHeight="1">
      <c r="A55" s="53">
        <v>53</v>
      </c>
      <c r="B55" s="71"/>
      <c r="C55" s="71" t="s">
        <v>648</v>
      </c>
      <c r="D55" s="71" t="s">
        <v>2950</v>
      </c>
      <c r="E55" s="71" t="s">
        <v>646</v>
      </c>
      <c r="F55" s="71" t="s">
        <v>649</v>
      </c>
      <c r="G55" s="71">
        <v>1</v>
      </c>
      <c r="H55" s="71"/>
      <c r="I55" s="71"/>
      <c r="J55" s="53"/>
      <c r="K55" s="53"/>
      <c r="L55" s="53"/>
      <c r="M55" s="53"/>
      <c r="N55" s="53"/>
      <c r="O55" s="71" t="s">
        <v>3813</v>
      </c>
      <c r="P55" s="53"/>
    </row>
    <row r="56" spans="1:16" s="74" customFormat="1" ht="30.75" customHeight="1">
      <c r="A56" s="53">
        <v>54</v>
      </c>
      <c r="B56" s="71"/>
      <c r="C56" s="71" t="s">
        <v>3677</v>
      </c>
      <c r="D56" s="71" t="s">
        <v>2942</v>
      </c>
      <c r="E56" s="71" t="s">
        <v>650</v>
      </c>
      <c r="F56" s="71" t="s">
        <v>651</v>
      </c>
      <c r="G56" s="71">
        <v>1</v>
      </c>
      <c r="H56" s="71"/>
      <c r="I56" s="71"/>
      <c r="J56" s="53"/>
      <c r="K56" s="53"/>
      <c r="L56" s="53"/>
      <c r="M56" s="53"/>
      <c r="N56" s="53"/>
      <c r="O56" s="71" t="s">
        <v>3813</v>
      </c>
      <c r="P56" s="53"/>
    </row>
    <row r="57" spans="1:16" s="74" customFormat="1" ht="21" customHeight="1">
      <c r="A57" s="53">
        <v>55</v>
      </c>
      <c r="B57" s="71"/>
      <c r="C57" s="71" t="s">
        <v>652</v>
      </c>
      <c r="D57" s="71" t="s">
        <v>2950</v>
      </c>
      <c r="E57" s="179" t="s">
        <v>650</v>
      </c>
      <c r="F57" s="179" t="s">
        <v>653</v>
      </c>
      <c r="G57" s="179">
        <v>1</v>
      </c>
      <c r="H57" s="71"/>
      <c r="I57" s="71"/>
      <c r="J57" s="53"/>
      <c r="K57" s="53"/>
      <c r="L57" s="53"/>
      <c r="M57" s="53"/>
      <c r="N57" s="53"/>
      <c r="O57" s="71" t="s">
        <v>3813</v>
      </c>
      <c r="P57" s="53"/>
    </row>
    <row r="58" spans="1:16" s="74" customFormat="1" ht="21" customHeight="1">
      <c r="A58" s="53">
        <v>56</v>
      </c>
      <c r="B58" s="71"/>
      <c r="C58" s="71" t="s">
        <v>654</v>
      </c>
      <c r="D58" s="71" t="s">
        <v>2942</v>
      </c>
      <c r="E58" s="181"/>
      <c r="F58" s="181"/>
      <c r="G58" s="181"/>
      <c r="H58" s="71"/>
      <c r="I58" s="71"/>
      <c r="J58" s="53"/>
      <c r="K58" s="53"/>
      <c r="L58" s="53"/>
      <c r="M58" s="53"/>
      <c r="N58" s="53"/>
      <c r="O58" s="71" t="s">
        <v>3813</v>
      </c>
      <c r="P58" s="53"/>
    </row>
    <row r="59" spans="1:16" s="74" customFormat="1" ht="21" customHeight="1">
      <c r="A59" s="53">
        <v>57</v>
      </c>
      <c r="B59" s="71"/>
      <c r="C59" s="71" t="s">
        <v>655</v>
      </c>
      <c r="D59" s="71" t="s">
        <v>656</v>
      </c>
      <c r="E59" s="179" t="s">
        <v>650</v>
      </c>
      <c r="F59" s="179" t="s">
        <v>657</v>
      </c>
      <c r="G59" s="179">
        <v>1</v>
      </c>
      <c r="H59" s="71"/>
      <c r="I59" s="71"/>
      <c r="J59" s="53"/>
      <c r="K59" s="53"/>
      <c r="L59" s="53"/>
      <c r="M59" s="53"/>
      <c r="N59" s="53"/>
      <c r="O59" s="71" t="s">
        <v>3813</v>
      </c>
      <c r="P59" s="53"/>
    </row>
    <row r="60" spans="1:16" s="74" customFormat="1" ht="21" customHeight="1">
      <c r="A60" s="53">
        <v>58</v>
      </c>
      <c r="B60" s="71"/>
      <c r="C60" s="71" t="s">
        <v>658</v>
      </c>
      <c r="D60" s="71" t="s">
        <v>2950</v>
      </c>
      <c r="E60" s="180"/>
      <c r="F60" s="180"/>
      <c r="G60" s="180"/>
      <c r="H60" s="71"/>
      <c r="I60" s="71"/>
      <c r="J60" s="53"/>
      <c r="K60" s="53"/>
      <c r="L60" s="53"/>
      <c r="M60" s="53"/>
      <c r="N60" s="53"/>
      <c r="O60" s="71" t="s">
        <v>3813</v>
      </c>
      <c r="P60" s="53"/>
    </row>
    <row r="61" spans="1:16" s="74" customFormat="1" ht="21" customHeight="1">
      <c r="A61" s="53">
        <v>59</v>
      </c>
      <c r="B61" s="71"/>
      <c r="C61" s="71" t="s">
        <v>659</v>
      </c>
      <c r="D61" s="71" t="s">
        <v>2942</v>
      </c>
      <c r="E61" s="181"/>
      <c r="F61" s="181"/>
      <c r="G61" s="181"/>
      <c r="H61" s="71"/>
      <c r="I61" s="71"/>
      <c r="J61" s="53"/>
      <c r="K61" s="53"/>
      <c r="L61" s="53"/>
      <c r="M61" s="53"/>
      <c r="N61" s="53"/>
      <c r="O61" s="71" t="s">
        <v>3813</v>
      </c>
      <c r="P61" s="53"/>
    </row>
    <row r="62" spans="1:16" s="74" customFormat="1" ht="27" customHeight="1">
      <c r="A62" s="53">
        <v>60</v>
      </c>
      <c r="B62" s="71"/>
      <c r="C62" s="71" t="s">
        <v>660</v>
      </c>
      <c r="D62" s="71" t="s">
        <v>2942</v>
      </c>
      <c r="E62" s="71" t="s">
        <v>650</v>
      </c>
      <c r="F62" s="71" t="s">
        <v>661</v>
      </c>
      <c r="G62" s="71">
        <v>1</v>
      </c>
      <c r="H62" s="71"/>
      <c r="I62" s="71"/>
      <c r="J62" s="53"/>
      <c r="K62" s="53"/>
      <c r="L62" s="53"/>
      <c r="M62" s="53"/>
      <c r="N62" s="53"/>
      <c r="O62" s="71" t="s">
        <v>3813</v>
      </c>
      <c r="P62" s="53"/>
    </row>
    <row r="63" spans="1:16" s="74" customFormat="1" ht="20.25" customHeight="1">
      <c r="A63" s="53">
        <v>61</v>
      </c>
      <c r="B63" s="71"/>
      <c r="C63" s="71" t="s">
        <v>662</v>
      </c>
      <c r="D63" s="71" t="s">
        <v>2942</v>
      </c>
      <c r="E63" s="179" t="s">
        <v>663</v>
      </c>
      <c r="F63" s="179" t="s">
        <v>664</v>
      </c>
      <c r="G63" s="179">
        <v>2</v>
      </c>
      <c r="H63" s="71"/>
      <c r="I63" s="71"/>
      <c r="J63" s="53"/>
      <c r="K63" s="53"/>
      <c r="L63" s="53"/>
      <c r="M63" s="53"/>
      <c r="N63" s="53"/>
      <c r="O63" s="71" t="s">
        <v>3813</v>
      </c>
      <c r="P63" s="53"/>
    </row>
    <row r="64" spans="1:16" s="74" customFormat="1" ht="20.25" customHeight="1">
      <c r="A64" s="53">
        <v>62</v>
      </c>
      <c r="B64" s="71"/>
      <c r="C64" s="71" t="s">
        <v>665</v>
      </c>
      <c r="D64" s="71" t="s">
        <v>2942</v>
      </c>
      <c r="E64" s="180"/>
      <c r="F64" s="180"/>
      <c r="G64" s="180"/>
      <c r="H64" s="71"/>
      <c r="I64" s="71"/>
      <c r="J64" s="53"/>
      <c r="K64" s="53"/>
      <c r="L64" s="53"/>
      <c r="M64" s="53"/>
      <c r="N64" s="53"/>
      <c r="O64" s="71" t="s">
        <v>3813</v>
      </c>
      <c r="P64" s="53"/>
    </row>
    <row r="65" spans="1:16" s="74" customFormat="1" ht="20.25" customHeight="1">
      <c r="A65" s="53">
        <v>63</v>
      </c>
      <c r="B65" s="71"/>
      <c r="C65" s="71" t="s">
        <v>666</v>
      </c>
      <c r="D65" s="71" t="s">
        <v>2942</v>
      </c>
      <c r="E65" s="180"/>
      <c r="F65" s="180"/>
      <c r="G65" s="180"/>
      <c r="H65" s="71"/>
      <c r="I65" s="71"/>
      <c r="J65" s="53"/>
      <c r="K65" s="53"/>
      <c r="L65" s="53"/>
      <c r="M65" s="53"/>
      <c r="N65" s="53"/>
      <c r="O65" s="71" t="s">
        <v>3813</v>
      </c>
      <c r="P65" s="53"/>
    </row>
    <row r="66" spans="1:16" s="74" customFormat="1" ht="20.25" customHeight="1">
      <c r="A66" s="53">
        <v>64</v>
      </c>
      <c r="B66" s="71"/>
      <c r="C66" s="71" t="s">
        <v>667</v>
      </c>
      <c r="D66" s="71" t="s">
        <v>2942</v>
      </c>
      <c r="E66" s="180"/>
      <c r="F66" s="180"/>
      <c r="G66" s="180"/>
      <c r="H66" s="71"/>
      <c r="I66" s="71"/>
      <c r="J66" s="53"/>
      <c r="K66" s="53"/>
      <c r="L66" s="53"/>
      <c r="M66" s="53"/>
      <c r="N66" s="53"/>
      <c r="O66" s="71" t="s">
        <v>3813</v>
      </c>
      <c r="P66" s="53"/>
    </row>
    <row r="67" spans="1:16" s="74" customFormat="1" ht="20.25" customHeight="1">
      <c r="A67" s="53">
        <v>65</v>
      </c>
      <c r="B67" s="71"/>
      <c r="C67" s="71" t="s">
        <v>668</v>
      </c>
      <c r="D67" s="71" t="s">
        <v>2950</v>
      </c>
      <c r="E67" s="181"/>
      <c r="F67" s="181"/>
      <c r="G67" s="181"/>
      <c r="H67" s="71"/>
      <c r="I67" s="71"/>
      <c r="J67" s="53"/>
      <c r="K67" s="53"/>
      <c r="L67" s="53"/>
      <c r="M67" s="53"/>
      <c r="N67" s="53"/>
      <c r="O67" s="71" t="s">
        <v>3813</v>
      </c>
      <c r="P67" s="53"/>
    </row>
    <row r="68" spans="1:16" s="74" customFormat="1" ht="21.75" customHeight="1">
      <c r="A68" s="53">
        <v>66</v>
      </c>
      <c r="B68" s="71"/>
      <c r="C68" s="71" t="s">
        <v>669</v>
      </c>
      <c r="D68" s="71" t="s">
        <v>2950</v>
      </c>
      <c r="E68" s="179" t="s">
        <v>663</v>
      </c>
      <c r="F68" s="179" t="s">
        <v>670</v>
      </c>
      <c r="G68" s="179">
        <v>1</v>
      </c>
      <c r="H68" s="71"/>
      <c r="I68" s="71"/>
      <c r="J68" s="53"/>
      <c r="K68" s="53"/>
      <c r="L68" s="53"/>
      <c r="M68" s="53"/>
      <c r="N68" s="53"/>
      <c r="O68" s="71" t="s">
        <v>3813</v>
      </c>
      <c r="P68" s="53"/>
    </row>
    <row r="69" spans="1:16" s="74" customFormat="1" ht="21.75" customHeight="1">
      <c r="A69" s="53">
        <v>67</v>
      </c>
      <c r="B69" s="71"/>
      <c r="C69" s="71" t="s">
        <v>3538</v>
      </c>
      <c r="D69" s="71" t="s">
        <v>2942</v>
      </c>
      <c r="E69" s="181"/>
      <c r="F69" s="181"/>
      <c r="G69" s="181"/>
      <c r="H69" s="71"/>
      <c r="I69" s="71"/>
      <c r="J69" s="53"/>
      <c r="K69" s="53"/>
      <c r="L69" s="53"/>
      <c r="M69" s="53"/>
      <c r="N69" s="53"/>
      <c r="O69" s="71" t="s">
        <v>3813</v>
      </c>
      <c r="P69" s="53"/>
    </row>
    <row r="70" spans="1:16" s="74" customFormat="1" ht="21.75" customHeight="1">
      <c r="A70" s="53">
        <v>68</v>
      </c>
      <c r="B70" s="71"/>
      <c r="C70" s="71" t="s">
        <v>671</v>
      </c>
      <c r="D70" s="71" t="s">
        <v>2942</v>
      </c>
      <c r="E70" s="179" t="s">
        <v>663</v>
      </c>
      <c r="F70" s="179" t="s">
        <v>672</v>
      </c>
      <c r="G70" s="179">
        <v>1</v>
      </c>
      <c r="H70" s="71"/>
      <c r="I70" s="71"/>
      <c r="J70" s="53"/>
      <c r="K70" s="53"/>
      <c r="L70" s="53"/>
      <c r="M70" s="53"/>
      <c r="N70" s="53"/>
      <c r="O70" s="71" t="s">
        <v>3813</v>
      </c>
      <c r="P70" s="53"/>
    </row>
    <row r="71" spans="1:16" s="74" customFormat="1" ht="21.75" customHeight="1">
      <c r="A71" s="53">
        <v>69</v>
      </c>
      <c r="B71" s="71"/>
      <c r="C71" s="71" t="s">
        <v>3415</v>
      </c>
      <c r="D71" s="71" t="s">
        <v>2942</v>
      </c>
      <c r="E71" s="181"/>
      <c r="F71" s="181"/>
      <c r="G71" s="181"/>
      <c r="H71" s="71"/>
      <c r="I71" s="71"/>
      <c r="J71" s="53"/>
      <c r="K71" s="53"/>
      <c r="L71" s="53"/>
      <c r="M71" s="53"/>
      <c r="N71" s="53"/>
      <c r="O71" s="71" t="s">
        <v>3813</v>
      </c>
      <c r="P71" s="53"/>
    </row>
    <row r="72" spans="1:16" s="74" customFormat="1" ht="27" customHeight="1">
      <c r="A72" s="53">
        <v>70</v>
      </c>
      <c r="B72" s="71"/>
      <c r="C72" s="71" t="s">
        <v>673</v>
      </c>
      <c r="D72" s="71" t="s">
        <v>2950</v>
      </c>
      <c r="E72" s="71" t="s">
        <v>663</v>
      </c>
      <c r="F72" s="71" t="s">
        <v>674</v>
      </c>
      <c r="G72" s="71">
        <v>1</v>
      </c>
      <c r="H72" s="71"/>
      <c r="I72" s="71"/>
      <c r="J72" s="53"/>
      <c r="K72" s="53"/>
      <c r="L72" s="53"/>
      <c r="M72" s="53"/>
      <c r="N72" s="53"/>
      <c r="O72" s="71" t="s">
        <v>3813</v>
      </c>
      <c r="P72" s="53"/>
    </row>
    <row r="73" spans="1:16" s="73" customFormat="1" ht="17.25" customHeight="1">
      <c r="A73" s="53">
        <v>71</v>
      </c>
      <c r="B73" s="72" t="s">
        <v>675</v>
      </c>
      <c r="C73" s="53" t="s">
        <v>676</v>
      </c>
      <c r="D73" s="53" t="s">
        <v>2942</v>
      </c>
      <c r="E73" s="179" t="s">
        <v>677</v>
      </c>
      <c r="F73" s="179" t="s">
        <v>678</v>
      </c>
      <c r="G73" s="182">
        <v>4</v>
      </c>
      <c r="H73" s="53">
        <v>71</v>
      </c>
      <c r="I73" s="53">
        <v>65.5</v>
      </c>
      <c r="J73" s="53">
        <v>0</v>
      </c>
      <c r="K73" s="71">
        <f t="shared" si="0"/>
        <v>136.5</v>
      </c>
      <c r="L73" s="53">
        <v>1</v>
      </c>
      <c r="M73" s="53"/>
      <c r="N73" s="178">
        <v>114.5</v>
      </c>
      <c r="O73" s="53" t="s">
        <v>2938</v>
      </c>
      <c r="P73" s="53"/>
    </row>
    <row r="74" spans="1:16" s="73" customFormat="1" ht="17.25" customHeight="1">
      <c r="A74" s="53">
        <v>72</v>
      </c>
      <c r="B74" s="72" t="s">
        <v>679</v>
      </c>
      <c r="C74" s="53" t="s">
        <v>680</v>
      </c>
      <c r="D74" s="53" t="s">
        <v>2942</v>
      </c>
      <c r="E74" s="180"/>
      <c r="F74" s="180"/>
      <c r="G74" s="183"/>
      <c r="H74" s="53">
        <v>72</v>
      </c>
      <c r="I74" s="53">
        <v>61.5</v>
      </c>
      <c r="J74" s="53">
        <v>0</v>
      </c>
      <c r="K74" s="71">
        <f t="shared" si="0"/>
        <v>133.5</v>
      </c>
      <c r="L74" s="53">
        <v>2</v>
      </c>
      <c r="M74" s="53"/>
      <c r="N74" s="178"/>
      <c r="O74" s="53" t="s">
        <v>2938</v>
      </c>
      <c r="P74" s="53"/>
    </row>
    <row r="75" spans="1:16" s="73" customFormat="1" ht="17.25" customHeight="1">
      <c r="A75" s="53">
        <v>73</v>
      </c>
      <c r="B75" s="72" t="s">
        <v>681</v>
      </c>
      <c r="C75" s="53" t="s">
        <v>682</v>
      </c>
      <c r="D75" s="53" t="s">
        <v>2950</v>
      </c>
      <c r="E75" s="180"/>
      <c r="F75" s="180"/>
      <c r="G75" s="183"/>
      <c r="H75" s="53">
        <v>66.5</v>
      </c>
      <c r="I75" s="53">
        <v>66</v>
      </c>
      <c r="J75" s="53">
        <v>0</v>
      </c>
      <c r="K75" s="71">
        <f t="shared" si="0"/>
        <v>132.5</v>
      </c>
      <c r="L75" s="53">
        <v>3</v>
      </c>
      <c r="M75" s="53"/>
      <c r="N75" s="178"/>
      <c r="O75" s="53" t="s">
        <v>2938</v>
      </c>
      <c r="P75" s="53"/>
    </row>
    <row r="76" spans="1:16" s="73" customFormat="1" ht="17.25" customHeight="1">
      <c r="A76" s="53">
        <v>74</v>
      </c>
      <c r="B76" s="72" t="s">
        <v>683</v>
      </c>
      <c r="C76" s="53" t="s">
        <v>684</v>
      </c>
      <c r="D76" s="53" t="s">
        <v>2942</v>
      </c>
      <c r="E76" s="180"/>
      <c r="F76" s="180"/>
      <c r="G76" s="183"/>
      <c r="H76" s="53">
        <v>65.5</v>
      </c>
      <c r="I76" s="53">
        <v>65.5</v>
      </c>
      <c r="J76" s="53">
        <v>0</v>
      </c>
      <c r="K76" s="71">
        <f t="shared" si="0"/>
        <v>131</v>
      </c>
      <c r="L76" s="53">
        <v>4</v>
      </c>
      <c r="M76" s="53"/>
      <c r="N76" s="178"/>
      <c r="O76" s="53" t="s">
        <v>2938</v>
      </c>
      <c r="P76" s="53"/>
    </row>
    <row r="77" spans="1:16" s="73" customFormat="1" ht="17.25" customHeight="1">
      <c r="A77" s="53">
        <v>75</v>
      </c>
      <c r="B77" s="72" t="s">
        <v>685</v>
      </c>
      <c r="C77" s="53" t="s">
        <v>686</v>
      </c>
      <c r="D77" s="53" t="s">
        <v>2942</v>
      </c>
      <c r="E77" s="180"/>
      <c r="F77" s="180"/>
      <c r="G77" s="183"/>
      <c r="H77" s="53">
        <v>67</v>
      </c>
      <c r="I77" s="53">
        <v>57.5</v>
      </c>
      <c r="J77" s="53">
        <v>0</v>
      </c>
      <c r="K77" s="71">
        <f t="shared" si="0"/>
        <v>124.5</v>
      </c>
      <c r="L77" s="53">
        <v>5</v>
      </c>
      <c r="M77" s="53"/>
      <c r="N77" s="178"/>
      <c r="O77" s="53" t="s">
        <v>2938</v>
      </c>
      <c r="P77" s="53"/>
    </row>
    <row r="78" spans="1:16" s="73" customFormat="1" ht="17.25" customHeight="1">
      <c r="A78" s="53">
        <v>76</v>
      </c>
      <c r="B78" s="72" t="s">
        <v>687</v>
      </c>
      <c r="C78" s="53" t="s">
        <v>688</v>
      </c>
      <c r="D78" s="53" t="s">
        <v>2942</v>
      </c>
      <c r="E78" s="180"/>
      <c r="F78" s="180"/>
      <c r="G78" s="183"/>
      <c r="H78" s="53">
        <v>68.5</v>
      </c>
      <c r="I78" s="53">
        <v>55</v>
      </c>
      <c r="J78" s="53">
        <v>0</v>
      </c>
      <c r="K78" s="71">
        <f t="shared" si="0"/>
        <v>123.5</v>
      </c>
      <c r="L78" s="53">
        <v>6</v>
      </c>
      <c r="M78" s="53"/>
      <c r="N78" s="178"/>
      <c r="O78" s="53" t="s">
        <v>2938</v>
      </c>
      <c r="P78" s="53"/>
    </row>
    <row r="79" spans="1:16" s="73" customFormat="1" ht="17.25" customHeight="1">
      <c r="A79" s="53">
        <v>77</v>
      </c>
      <c r="B79" s="72" t="s">
        <v>689</v>
      </c>
      <c r="C79" s="53" t="s">
        <v>690</v>
      </c>
      <c r="D79" s="53" t="s">
        <v>2942</v>
      </c>
      <c r="E79" s="180"/>
      <c r="F79" s="180"/>
      <c r="G79" s="183"/>
      <c r="H79" s="53">
        <v>60.5</v>
      </c>
      <c r="I79" s="53">
        <v>61.5</v>
      </c>
      <c r="J79" s="53">
        <v>0</v>
      </c>
      <c r="K79" s="71">
        <f t="shared" si="0"/>
        <v>122</v>
      </c>
      <c r="L79" s="53">
        <v>7</v>
      </c>
      <c r="M79" s="53"/>
      <c r="N79" s="178"/>
      <c r="O79" s="53" t="s">
        <v>2938</v>
      </c>
      <c r="P79" s="53"/>
    </row>
    <row r="80" spans="1:16" s="73" customFormat="1" ht="17.25" customHeight="1">
      <c r="A80" s="53">
        <v>78</v>
      </c>
      <c r="B80" s="72" t="s">
        <v>691</v>
      </c>
      <c r="C80" s="53" t="s">
        <v>692</v>
      </c>
      <c r="D80" s="53" t="s">
        <v>2942</v>
      </c>
      <c r="E80" s="180"/>
      <c r="F80" s="180"/>
      <c r="G80" s="183"/>
      <c r="H80" s="53">
        <v>61.5</v>
      </c>
      <c r="I80" s="53">
        <v>59.5</v>
      </c>
      <c r="J80" s="53">
        <v>0</v>
      </c>
      <c r="K80" s="71">
        <f t="shared" si="0"/>
        <v>121</v>
      </c>
      <c r="L80" s="53">
        <v>8</v>
      </c>
      <c r="M80" s="53"/>
      <c r="N80" s="178"/>
      <c r="O80" s="53" t="s">
        <v>2938</v>
      </c>
      <c r="P80" s="53"/>
    </row>
    <row r="81" spans="1:16" s="73" customFormat="1" ht="17.25" customHeight="1">
      <c r="A81" s="53">
        <v>79</v>
      </c>
      <c r="B81" s="72" t="s">
        <v>693</v>
      </c>
      <c r="C81" s="53" t="s">
        <v>694</v>
      </c>
      <c r="D81" s="53" t="s">
        <v>2942</v>
      </c>
      <c r="E81" s="180"/>
      <c r="F81" s="180"/>
      <c r="G81" s="183"/>
      <c r="H81" s="53">
        <v>54.5</v>
      </c>
      <c r="I81" s="53">
        <v>61.5</v>
      </c>
      <c r="J81" s="53">
        <v>0</v>
      </c>
      <c r="K81" s="71">
        <f t="shared" si="0"/>
        <v>116</v>
      </c>
      <c r="L81" s="53">
        <v>9</v>
      </c>
      <c r="M81" s="53"/>
      <c r="N81" s="178"/>
      <c r="O81" s="53" t="s">
        <v>2938</v>
      </c>
      <c r="P81" s="53"/>
    </row>
    <row r="82" spans="1:16" s="73" customFormat="1" ht="17.25" customHeight="1">
      <c r="A82" s="53">
        <v>80</v>
      </c>
      <c r="B82" s="72" t="s">
        <v>695</v>
      </c>
      <c r="C82" s="53" t="s">
        <v>696</v>
      </c>
      <c r="D82" s="53" t="s">
        <v>2942</v>
      </c>
      <c r="E82" s="180"/>
      <c r="F82" s="180"/>
      <c r="G82" s="183"/>
      <c r="H82" s="53">
        <v>55</v>
      </c>
      <c r="I82" s="53">
        <v>61</v>
      </c>
      <c r="J82" s="53">
        <v>0</v>
      </c>
      <c r="K82" s="71">
        <f t="shared" si="0"/>
        <v>116</v>
      </c>
      <c r="L82" s="53">
        <v>9</v>
      </c>
      <c r="M82" s="53"/>
      <c r="N82" s="178"/>
      <c r="O82" s="53" t="s">
        <v>2938</v>
      </c>
      <c r="P82" s="53"/>
    </row>
    <row r="83" spans="1:16" s="73" customFormat="1" ht="17.25" customHeight="1">
      <c r="A83" s="53">
        <v>81</v>
      </c>
      <c r="B83" s="72" t="s">
        <v>697</v>
      </c>
      <c r="C83" s="53" t="s">
        <v>698</v>
      </c>
      <c r="D83" s="53" t="s">
        <v>2950</v>
      </c>
      <c r="E83" s="180"/>
      <c r="F83" s="180"/>
      <c r="G83" s="183"/>
      <c r="H83" s="53">
        <v>69.5</v>
      </c>
      <c r="I83" s="53">
        <v>46</v>
      </c>
      <c r="J83" s="53">
        <v>0</v>
      </c>
      <c r="K83" s="71">
        <f t="shared" si="0"/>
        <v>115.5</v>
      </c>
      <c r="L83" s="53">
        <v>10</v>
      </c>
      <c r="M83" s="53"/>
      <c r="N83" s="178"/>
      <c r="O83" s="53" t="s">
        <v>2938</v>
      </c>
      <c r="P83" s="53"/>
    </row>
    <row r="84" spans="1:16" s="73" customFormat="1" ht="17.25" customHeight="1">
      <c r="A84" s="53">
        <v>82</v>
      </c>
      <c r="B84" s="72" t="s">
        <v>699</v>
      </c>
      <c r="C84" s="53" t="s">
        <v>700</v>
      </c>
      <c r="D84" s="53" t="s">
        <v>2942</v>
      </c>
      <c r="E84" s="181"/>
      <c r="F84" s="181"/>
      <c r="G84" s="184"/>
      <c r="H84" s="53">
        <v>56</v>
      </c>
      <c r="I84" s="53">
        <v>58.5</v>
      </c>
      <c r="J84" s="53">
        <v>0</v>
      </c>
      <c r="K84" s="71">
        <f t="shared" si="0"/>
        <v>114.5</v>
      </c>
      <c r="L84" s="53">
        <v>11</v>
      </c>
      <c r="M84" s="53"/>
      <c r="N84" s="178"/>
      <c r="O84" s="53" t="s">
        <v>2938</v>
      </c>
      <c r="P84" s="53"/>
    </row>
    <row r="85" spans="1:16" s="73" customFormat="1" ht="21" customHeight="1">
      <c r="A85" s="53">
        <v>83</v>
      </c>
      <c r="B85" s="75" t="s">
        <v>701</v>
      </c>
      <c r="C85" s="53" t="s">
        <v>702</v>
      </c>
      <c r="D85" s="53" t="s">
        <v>2950</v>
      </c>
      <c r="E85" s="179" t="s">
        <v>703</v>
      </c>
      <c r="F85" s="179" t="s">
        <v>704</v>
      </c>
      <c r="G85" s="182">
        <v>3</v>
      </c>
      <c r="H85" s="53">
        <v>60</v>
      </c>
      <c r="I85" s="53">
        <v>63</v>
      </c>
      <c r="J85" s="53">
        <v>22</v>
      </c>
      <c r="K85" s="71">
        <f aca="true" t="shared" si="1" ref="K85:K148">SUM(H85:J85)</f>
        <v>145</v>
      </c>
      <c r="L85" s="53">
        <v>1</v>
      </c>
      <c r="M85" s="53"/>
      <c r="N85" s="178">
        <v>106.5</v>
      </c>
      <c r="O85" s="53" t="s">
        <v>2938</v>
      </c>
      <c r="P85" s="53"/>
    </row>
    <row r="86" spans="1:16" s="73" customFormat="1" ht="21" customHeight="1">
      <c r="A86" s="53">
        <v>84</v>
      </c>
      <c r="B86" s="75" t="s">
        <v>705</v>
      </c>
      <c r="C86" s="53" t="s">
        <v>706</v>
      </c>
      <c r="D86" s="53" t="s">
        <v>2950</v>
      </c>
      <c r="E86" s="180"/>
      <c r="F86" s="180"/>
      <c r="G86" s="183"/>
      <c r="H86" s="53">
        <v>58</v>
      </c>
      <c r="I86" s="53">
        <v>58.5</v>
      </c>
      <c r="J86" s="53">
        <v>18</v>
      </c>
      <c r="K86" s="71">
        <f t="shared" si="1"/>
        <v>134.5</v>
      </c>
      <c r="L86" s="53">
        <v>2</v>
      </c>
      <c r="M86" s="53"/>
      <c r="N86" s="178"/>
      <c r="O86" s="53" t="s">
        <v>2938</v>
      </c>
      <c r="P86" s="53"/>
    </row>
    <row r="87" spans="1:16" s="73" customFormat="1" ht="21" customHeight="1">
      <c r="A87" s="53">
        <v>85</v>
      </c>
      <c r="B87" s="75" t="s">
        <v>707</v>
      </c>
      <c r="C87" s="53" t="s">
        <v>708</v>
      </c>
      <c r="D87" s="53" t="s">
        <v>2950</v>
      </c>
      <c r="E87" s="180"/>
      <c r="F87" s="180"/>
      <c r="G87" s="183"/>
      <c r="H87" s="53">
        <v>58.5</v>
      </c>
      <c r="I87" s="53">
        <v>45.5</v>
      </c>
      <c r="J87" s="53">
        <v>21</v>
      </c>
      <c r="K87" s="71">
        <f t="shared" si="1"/>
        <v>125</v>
      </c>
      <c r="L87" s="53">
        <v>3</v>
      </c>
      <c r="M87" s="53"/>
      <c r="N87" s="178"/>
      <c r="O87" s="53" t="s">
        <v>2938</v>
      </c>
      <c r="P87" s="53"/>
    </row>
    <row r="88" spans="1:16" s="73" customFormat="1" ht="21" customHeight="1">
      <c r="A88" s="53">
        <v>86</v>
      </c>
      <c r="B88" s="75" t="s">
        <v>709</v>
      </c>
      <c r="C88" s="53" t="s">
        <v>710</v>
      </c>
      <c r="D88" s="53" t="s">
        <v>2950</v>
      </c>
      <c r="E88" s="180"/>
      <c r="F88" s="180"/>
      <c r="G88" s="183"/>
      <c r="H88" s="53">
        <v>49.5</v>
      </c>
      <c r="I88" s="53">
        <v>51</v>
      </c>
      <c r="J88" s="53">
        <v>14</v>
      </c>
      <c r="K88" s="71">
        <f t="shared" si="1"/>
        <v>114.5</v>
      </c>
      <c r="L88" s="53">
        <v>4</v>
      </c>
      <c r="M88" s="53"/>
      <c r="N88" s="178"/>
      <c r="O88" s="53" t="s">
        <v>2938</v>
      </c>
      <c r="P88" s="53"/>
    </row>
    <row r="89" spans="1:16" s="73" customFormat="1" ht="21" customHeight="1">
      <c r="A89" s="53">
        <v>87</v>
      </c>
      <c r="B89" s="75" t="s">
        <v>711</v>
      </c>
      <c r="C89" s="53" t="s">
        <v>712</v>
      </c>
      <c r="D89" s="53" t="s">
        <v>2942</v>
      </c>
      <c r="E89" s="180"/>
      <c r="F89" s="180"/>
      <c r="G89" s="183"/>
      <c r="H89" s="53">
        <v>47.5</v>
      </c>
      <c r="I89" s="53">
        <v>49</v>
      </c>
      <c r="J89" s="53">
        <v>18</v>
      </c>
      <c r="K89" s="71">
        <f t="shared" si="1"/>
        <v>114.5</v>
      </c>
      <c r="L89" s="53">
        <v>4</v>
      </c>
      <c r="M89" s="53"/>
      <c r="N89" s="178"/>
      <c r="O89" s="53" t="s">
        <v>2938</v>
      </c>
      <c r="P89" s="53"/>
    </row>
    <row r="90" spans="1:16" s="73" customFormat="1" ht="21" customHeight="1">
      <c r="A90" s="53">
        <v>88</v>
      </c>
      <c r="B90" s="75" t="s">
        <v>713</v>
      </c>
      <c r="C90" s="53" t="s">
        <v>714</v>
      </c>
      <c r="D90" s="53" t="s">
        <v>2942</v>
      </c>
      <c r="E90" s="180"/>
      <c r="F90" s="180"/>
      <c r="G90" s="183"/>
      <c r="H90" s="53">
        <v>49.5</v>
      </c>
      <c r="I90" s="53">
        <v>56.5</v>
      </c>
      <c r="J90" s="53">
        <v>7</v>
      </c>
      <c r="K90" s="71">
        <f t="shared" si="1"/>
        <v>113</v>
      </c>
      <c r="L90" s="53">
        <v>5</v>
      </c>
      <c r="M90" s="53"/>
      <c r="N90" s="178"/>
      <c r="O90" s="53" t="s">
        <v>2938</v>
      </c>
      <c r="P90" s="53"/>
    </row>
    <row r="91" spans="1:16" s="73" customFormat="1" ht="21" customHeight="1">
      <c r="A91" s="53">
        <v>89</v>
      </c>
      <c r="B91" s="75" t="s">
        <v>715</v>
      </c>
      <c r="C91" s="53" t="s">
        <v>716</v>
      </c>
      <c r="D91" s="53" t="s">
        <v>2942</v>
      </c>
      <c r="E91" s="180"/>
      <c r="F91" s="180"/>
      <c r="G91" s="183"/>
      <c r="H91" s="53">
        <v>51.5</v>
      </c>
      <c r="I91" s="53">
        <v>47</v>
      </c>
      <c r="J91" s="53">
        <v>13</v>
      </c>
      <c r="K91" s="71">
        <f t="shared" si="1"/>
        <v>111.5</v>
      </c>
      <c r="L91" s="53">
        <v>6</v>
      </c>
      <c r="M91" s="53"/>
      <c r="N91" s="178"/>
      <c r="O91" s="53" t="s">
        <v>2938</v>
      </c>
      <c r="P91" s="53"/>
    </row>
    <row r="92" spans="1:16" s="73" customFormat="1" ht="21" customHeight="1">
      <c r="A92" s="53">
        <v>90</v>
      </c>
      <c r="B92" s="75" t="s">
        <v>717</v>
      </c>
      <c r="C92" s="53" t="s">
        <v>718</v>
      </c>
      <c r="D92" s="53" t="s">
        <v>2942</v>
      </c>
      <c r="E92" s="180"/>
      <c r="F92" s="180"/>
      <c r="G92" s="183"/>
      <c r="H92" s="53">
        <v>41</v>
      </c>
      <c r="I92" s="53">
        <v>44.5</v>
      </c>
      <c r="J92" s="53">
        <v>22</v>
      </c>
      <c r="K92" s="71">
        <f t="shared" si="1"/>
        <v>107.5</v>
      </c>
      <c r="L92" s="53">
        <v>7</v>
      </c>
      <c r="M92" s="53"/>
      <c r="N92" s="178"/>
      <c r="O92" s="53" t="s">
        <v>2938</v>
      </c>
      <c r="P92" s="53"/>
    </row>
    <row r="93" spans="1:16" s="73" customFormat="1" ht="21" customHeight="1">
      <c r="A93" s="53">
        <v>91</v>
      </c>
      <c r="B93" s="75" t="s">
        <v>719</v>
      </c>
      <c r="C93" s="53" t="s">
        <v>720</v>
      </c>
      <c r="D93" s="53" t="s">
        <v>2950</v>
      </c>
      <c r="E93" s="181"/>
      <c r="F93" s="181"/>
      <c r="G93" s="184"/>
      <c r="H93" s="53">
        <v>46</v>
      </c>
      <c r="I93" s="53">
        <v>41.5</v>
      </c>
      <c r="J93" s="53">
        <v>19</v>
      </c>
      <c r="K93" s="71">
        <f t="shared" si="1"/>
        <v>106.5</v>
      </c>
      <c r="L93" s="53">
        <v>8</v>
      </c>
      <c r="M93" s="53"/>
      <c r="N93" s="178"/>
      <c r="O93" s="53" t="s">
        <v>2938</v>
      </c>
      <c r="P93" s="53"/>
    </row>
    <row r="94" spans="1:16" s="50" customFormat="1" ht="21" customHeight="1">
      <c r="A94" s="53">
        <v>92</v>
      </c>
      <c r="B94" s="75" t="s">
        <v>721</v>
      </c>
      <c r="C94" s="53" t="s">
        <v>722</v>
      </c>
      <c r="D94" s="53" t="s">
        <v>2942</v>
      </c>
      <c r="E94" s="179" t="s">
        <v>723</v>
      </c>
      <c r="F94" s="179" t="s">
        <v>724</v>
      </c>
      <c r="G94" s="182">
        <v>2</v>
      </c>
      <c r="H94" s="53">
        <v>50.5</v>
      </c>
      <c r="I94" s="53">
        <v>48</v>
      </c>
      <c r="J94" s="53">
        <v>25</v>
      </c>
      <c r="K94" s="71">
        <f t="shared" si="1"/>
        <v>123.5</v>
      </c>
      <c r="L94" s="53">
        <v>1</v>
      </c>
      <c r="M94" s="53"/>
      <c r="N94" s="178">
        <v>103.5</v>
      </c>
      <c r="O94" s="53" t="s">
        <v>2938</v>
      </c>
      <c r="P94" s="53"/>
    </row>
    <row r="95" spans="1:16" s="50" customFormat="1" ht="21" customHeight="1">
      <c r="A95" s="53">
        <v>93</v>
      </c>
      <c r="B95" s="75" t="s">
        <v>725</v>
      </c>
      <c r="C95" s="53" t="s">
        <v>726</v>
      </c>
      <c r="D95" s="53" t="s">
        <v>2942</v>
      </c>
      <c r="E95" s="180"/>
      <c r="F95" s="180"/>
      <c r="G95" s="183"/>
      <c r="H95" s="53">
        <v>55</v>
      </c>
      <c r="I95" s="53">
        <v>48</v>
      </c>
      <c r="J95" s="53">
        <v>18</v>
      </c>
      <c r="K95" s="71">
        <f t="shared" si="1"/>
        <v>121</v>
      </c>
      <c r="L95" s="53">
        <v>2</v>
      </c>
      <c r="M95" s="53"/>
      <c r="N95" s="178"/>
      <c r="O95" s="53" t="s">
        <v>2938</v>
      </c>
      <c r="P95" s="53"/>
    </row>
    <row r="96" spans="1:16" s="50" customFormat="1" ht="21" customHeight="1">
      <c r="A96" s="53">
        <v>94</v>
      </c>
      <c r="B96" s="75" t="s">
        <v>727</v>
      </c>
      <c r="C96" s="53" t="s">
        <v>728</v>
      </c>
      <c r="D96" s="53" t="s">
        <v>2950</v>
      </c>
      <c r="E96" s="180"/>
      <c r="F96" s="180"/>
      <c r="G96" s="183"/>
      <c r="H96" s="53">
        <v>51</v>
      </c>
      <c r="I96" s="53">
        <v>43</v>
      </c>
      <c r="J96" s="53">
        <v>19</v>
      </c>
      <c r="K96" s="71">
        <f t="shared" si="1"/>
        <v>113</v>
      </c>
      <c r="L96" s="53">
        <v>3</v>
      </c>
      <c r="M96" s="53"/>
      <c r="N96" s="178"/>
      <c r="O96" s="53" t="s">
        <v>2938</v>
      </c>
      <c r="P96" s="53"/>
    </row>
    <row r="97" spans="1:16" s="50" customFormat="1" ht="21" customHeight="1">
      <c r="A97" s="53">
        <v>95</v>
      </c>
      <c r="B97" s="75" t="s">
        <v>729</v>
      </c>
      <c r="C97" s="53" t="s">
        <v>730</v>
      </c>
      <c r="D97" s="53" t="s">
        <v>2942</v>
      </c>
      <c r="E97" s="180"/>
      <c r="F97" s="180"/>
      <c r="G97" s="183"/>
      <c r="H97" s="53">
        <v>51</v>
      </c>
      <c r="I97" s="53">
        <v>43</v>
      </c>
      <c r="J97" s="53">
        <v>19</v>
      </c>
      <c r="K97" s="71">
        <f t="shared" si="1"/>
        <v>113</v>
      </c>
      <c r="L97" s="53">
        <v>3</v>
      </c>
      <c r="M97" s="53"/>
      <c r="N97" s="178"/>
      <c r="O97" s="53" t="s">
        <v>2938</v>
      </c>
      <c r="P97" s="53"/>
    </row>
    <row r="98" spans="1:16" s="50" customFormat="1" ht="21" customHeight="1">
      <c r="A98" s="53">
        <v>96</v>
      </c>
      <c r="B98" s="75" t="s">
        <v>731</v>
      </c>
      <c r="C98" s="53" t="s">
        <v>732</v>
      </c>
      <c r="D98" s="53" t="s">
        <v>2942</v>
      </c>
      <c r="E98" s="180"/>
      <c r="F98" s="180"/>
      <c r="G98" s="183"/>
      <c r="H98" s="53">
        <v>46.5</v>
      </c>
      <c r="I98" s="53">
        <v>44.5</v>
      </c>
      <c r="J98" s="53">
        <v>20</v>
      </c>
      <c r="K98" s="71">
        <f t="shared" si="1"/>
        <v>111</v>
      </c>
      <c r="L98" s="53">
        <v>4</v>
      </c>
      <c r="M98" s="53"/>
      <c r="N98" s="178"/>
      <c r="O98" s="53" t="s">
        <v>2938</v>
      </c>
      <c r="P98" s="53"/>
    </row>
    <row r="99" spans="1:16" s="50" customFormat="1" ht="21" customHeight="1">
      <c r="A99" s="53">
        <v>97</v>
      </c>
      <c r="B99" s="75" t="s">
        <v>733</v>
      </c>
      <c r="C99" s="53" t="s">
        <v>734</v>
      </c>
      <c r="D99" s="53" t="s">
        <v>2942</v>
      </c>
      <c r="E99" s="181"/>
      <c r="F99" s="181"/>
      <c r="G99" s="184"/>
      <c r="H99" s="53">
        <v>42.5</v>
      </c>
      <c r="I99" s="53">
        <v>39</v>
      </c>
      <c r="J99" s="53">
        <v>22</v>
      </c>
      <c r="K99" s="71">
        <f t="shared" si="1"/>
        <v>103.5</v>
      </c>
      <c r="L99" s="53">
        <v>5</v>
      </c>
      <c r="M99" s="53"/>
      <c r="N99" s="178"/>
      <c r="O99" s="53" t="s">
        <v>2938</v>
      </c>
      <c r="P99" s="53"/>
    </row>
    <row r="100" spans="1:16" s="73" customFormat="1" ht="21" customHeight="1">
      <c r="A100" s="53">
        <v>98</v>
      </c>
      <c r="B100" s="72" t="s">
        <v>735</v>
      </c>
      <c r="C100" s="53" t="s">
        <v>736</v>
      </c>
      <c r="D100" s="53" t="s">
        <v>2942</v>
      </c>
      <c r="E100" s="179" t="s">
        <v>737</v>
      </c>
      <c r="F100" s="179" t="s">
        <v>738</v>
      </c>
      <c r="G100" s="182">
        <v>2</v>
      </c>
      <c r="H100" s="53">
        <v>70</v>
      </c>
      <c r="I100" s="53">
        <v>63.5</v>
      </c>
      <c r="J100" s="53">
        <v>0</v>
      </c>
      <c r="K100" s="71">
        <f t="shared" si="1"/>
        <v>133.5</v>
      </c>
      <c r="L100" s="53">
        <v>1</v>
      </c>
      <c r="M100" s="53"/>
      <c r="N100" s="178">
        <v>109.5</v>
      </c>
      <c r="O100" s="53" t="s">
        <v>2938</v>
      </c>
      <c r="P100" s="53"/>
    </row>
    <row r="101" spans="1:16" s="73" customFormat="1" ht="21" customHeight="1">
      <c r="A101" s="53">
        <v>99</v>
      </c>
      <c r="B101" s="72" t="s">
        <v>739</v>
      </c>
      <c r="C101" s="53" t="s">
        <v>740</v>
      </c>
      <c r="D101" s="53" t="s">
        <v>2942</v>
      </c>
      <c r="E101" s="180"/>
      <c r="F101" s="180"/>
      <c r="G101" s="183"/>
      <c r="H101" s="53">
        <v>64.5</v>
      </c>
      <c r="I101" s="53">
        <v>67.5</v>
      </c>
      <c r="J101" s="53">
        <v>0</v>
      </c>
      <c r="K101" s="71">
        <f t="shared" si="1"/>
        <v>132</v>
      </c>
      <c r="L101" s="53">
        <v>2</v>
      </c>
      <c r="M101" s="53"/>
      <c r="N101" s="178"/>
      <c r="O101" s="53" t="s">
        <v>2938</v>
      </c>
      <c r="P101" s="53"/>
    </row>
    <row r="102" spans="1:16" s="73" customFormat="1" ht="21" customHeight="1">
      <c r="A102" s="53">
        <v>100</v>
      </c>
      <c r="B102" s="72" t="s">
        <v>741</v>
      </c>
      <c r="C102" s="53" t="s">
        <v>742</v>
      </c>
      <c r="D102" s="53" t="s">
        <v>2942</v>
      </c>
      <c r="E102" s="180"/>
      <c r="F102" s="180"/>
      <c r="G102" s="183"/>
      <c r="H102" s="53">
        <v>56</v>
      </c>
      <c r="I102" s="53">
        <v>66</v>
      </c>
      <c r="J102" s="53">
        <v>0</v>
      </c>
      <c r="K102" s="71">
        <f t="shared" si="1"/>
        <v>122</v>
      </c>
      <c r="L102" s="53">
        <v>3</v>
      </c>
      <c r="M102" s="53"/>
      <c r="N102" s="178"/>
      <c r="O102" s="53" t="s">
        <v>2938</v>
      </c>
      <c r="P102" s="53"/>
    </row>
    <row r="103" spans="1:16" s="73" customFormat="1" ht="21" customHeight="1">
      <c r="A103" s="53">
        <v>101</v>
      </c>
      <c r="B103" s="72" t="s">
        <v>743</v>
      </c>
      <c r="C103" s="53" t="s">
        <v>744</v>
      </c>
      <c r="D103" s="53" t="s">
        <v>2942</v>
      </c>
      <c r="E103" s="180"/>
      <c r="F103" s="180"/>
      <c r="G103" s="183"/>
      <c r="H103" s="53">
        <v>60.5</v>
      </c>
      <c r="I103" s="53">
        <v>53</v>
      </c>
      <c r="J103" s="53">
        <v>0</v>
      </c>
      <c r="K103" s="71">
        <f t="shared" si="1"/>
        <v>113.5</v>
      </c>
      <c r="L103" s="53">
        <v>4</v>
      </c>
      <c r="M103" s="53"/>
      <c r="N103" s="178"/>
      <c r="O103" s="53" t="s">
        <v>2938</v>
      </c>
      <c r="P103" s="53"/>
    </row>
    <row r="104" spans="1:16" s="73" customFormat="1" ht="21" customHeight="1">
      <c r="A104" s="53">
        <v>102</v>
      </c>
      <c r="B104" s="72" t="s">
        <v>745</v>
      </c>
      <c r="C104" s="53" t="s">
        <v>746</v>
      </c>
      <c r="D104" s="53" t="s">
        <v>2950</v>
      </c>
      <c r="E104" s="180"/>
      <c r="F104" s="180"/>
      <c r="G104" s="183"/>
      <c r="H104" s="53">
        <v>61</v>
      </c>
      <c r="I104" s="53">
        <v>50</v>
      </c>
      <c r="J104" s="53">
        <v>0</v>
      </c>
      <c r="K104" s="71">
        <f t="shared" si="1"/>
        <v>111</v>
      </c>
      <c r="L104" s="53">
        <v>5</v>
      </c>
      <c r="M104" s="53"/>
      <c r="N104" s="178"/>
      <c r="O104" s="53" t="s">
        <v>2938</v>
      </c>
      <c r="P104" s="53"/>
    </row>
    <row r="105" spans="1:16" s="73" customFormat="1" ht="21" customHeight="1">
      <c r="A105" s="53">
        <v>103</v>
      </c>
      <c r="B105" s="72" t="s">
        <v>747</v>
      </c>
      <c r="C105" s="53" t="s">
        <v>748</v>
      </c>
      <c r="D105" s="53" t="s">
        <v>2942</v>
      </c>
      <c r="E105" s="181"/>
      <c r="F105" s="181"/>
      <c r="G105" s="184"/>
      <c r="H105" s="53">
        <v>57.5</v>
      </c>
      <c r="I105" s="53">
        <v>52</v>
      </c>
      <c r="J105" s="53">
        <v>0</v>
      </c>
      <c r="K105" s="71">
        <f t="shared" si="1"/>
        <v>109.5</v>
      </c>
      <c r="L105" s="53">
        <v>6</v>
      </c>
      <c r="M105" s="53"/>
      <c r="N105" s="178"/>
      <c r="O105" s="53" t="s">
        <v>2938</v>
      </c>
      <c r="P105" s="53"/>
    </row>
    <row r="106" spans="1:16" s="50" customFormat="1" ht="23.25" customHeight="1">
      <c r="A106" s="53">
        <v>104</v>
      </c>
      <c r="B106" s="75" t="s">
        <v>749</v>
      </c>
      <c r="C106" s="53" t="s">
        <v>750</v>
      </c>
      <c r="D106" s="53" t="s">
        <v>2950</v>
      </c>
      <c r="E106" s="179" t="s">
        <v>751</v>
      </c>
      <c r="F106" s="179" t="s">
        <v>752</v>
      </c>
      <c r="G106" s="182">
        <v>2</v>
      </c>
      <c r="H106" s="53">
        <v>50.5</v>
      </c>
      <c r="I106" s="53">
        <v>56</v>
      </c>
      <c r="J106" s="53">
        <v>17</v>
      </c>
      <c r="K106" s="71">
        <f t="shared" si="1"/>
        <v>123.5</v>
      </c>
      <c r="L106" s="53">
        <v>1</v>
      </c>
      <c r="M106" s="53"/>
      <c r="N106" s="178">
        <v>103.5</v>
      </c>
      <c r="O106" s="53" t="s">
        <v>2938</v>
      </c>
      <c r="P106" s="53"/>
    </row>
    <row r="107" spans="1:16" s="50" customFormat="1" ht="23.25" customHeight="1">
      <c r="A107" s="53">
        <v>105</v>
      </c>
      <c r="B107" s="75" t="s">
        <v>753</v>
      </c>
      <c r="C107" s="53" t="s">
        <v>754</v>
      </c>
      <c r="D107" s="53" t="s">
        <v>2942</v>
      </c>
      <c r="E107" s="180"/>
      <c r="F107" s="180"/>
      <c r="G107" s="183"/>
      <c r="H107" s="53">
        <v>47.5</v>
      </c>
      <c r="I107" s="53">
        <v>51</v>
      </c>
      <c r="J107" s="53">
        <v>22</v>
      </c>
      <c r="K107" s="71">
        <f t="shared" si="1"/>
        <v>120.5</v>
      </c>
      <c r="L107" s="53">
        <v>2</v>
      </c>
      <c r="M107" s="53"/>
      <c r="N107" s="178"/>
      <c r="O107" s="53" t="s">
        <v>2938</v>
      </c>
      <c r="P107" s="53"/>
    </row>
    <row r="108" spans="1:16" s="50" customFormat="1" ht="23.25" customHeight="1">
      <c r="A108" s="53">
        <v>106</v>
      </c>
      <c r="B108" s="75" t="s">
        <v>755</v>
      </c>
      <c r="C108" s="53" t="s">
        <v>756</v>
      </c>
      <c r="D108" s="53" t="s">
        <v>2942</v>
      </c>
      <c r="E108" s="180"/>
      <c r="F108" s="180"/>
      <c r="G108" s="183"/>
      <c r="H108" s="53">
        <v>49.5</v>
      </c>
      <c r="I108" s="53">
        <v>50</v>
      </c>
      <c r="J108" s="53">
        <v>19</v>
      </c>
      <c r="K108" s="71">
        <f t="shared" si="1"/>
        <v>118.5</v>
      </c>
      <c r="L108" s="53">
        <v>3</v>
      </c>
      <c r="M108" s="53"/>
      <c r="N108" s="178"/>
      <c r="O108" s="53" t="s">
        <v>2938</v>
      </c>
      <c r="P108" s="53"/>
    </row>
    <row r="109" spans="1:16" s="50" customFormat="1" ht="23.25" customHeight="1">
      <c r="A109" s="53">
        <v>107</v>
      </c>
      <c r="B109" s="75" t="s">
        <v>757</v>
      </c>
      <c r="C109" s="53" t="s">
        <v>758</v>
      </c>
      <c r="D109" s="53" t="s">
        <v>2950</v>
      </c>
      <c r="E109" s="180"/>
      <c r="F109" s="180"/>
      <c r="G109" s="183"/>
      <c r="H109" s="53">
        <v>47.5</v>
      </c>
      <c r="I109" s="53">
        <v>52</v>
      </c>
      <c r="J109" s="53">
        <v>6</v>
      </c>
      <c r="K109" s="71">
        <f t="shared" si="1"/>
        <v>105.5</v>
      </c>
      <c r="L109" s="53">
        <v>4</v>
      </c>
      <c r="M109" s="53"/>
      <c r="N109" s="178"/>
      <c r="O109" s="53" t="s">
        <v>2938</v>
      </c>
      <c r="P109" s="53"/>
    </row>
    <row r="110" spans="1:16" s="50" customFormat="1" ht="23.25" customHeight="1">
      <c r="A110" s="53">
        <v>108</v>
      </c>
      <c r="B110" s="75" t="s">
        <v>759</v>
      </c>
      <c r="C110" s="53" t="s">
        <v>760</v>
      </c>
      <c r="D110" s="53" t="s">
        <v>2950</v>
      </c>
      <c r="E110" s="180"/>
      <c r="F110" s="180"/>
      <c r="G110" s="183"/>
      <c r="H110" s="53">
        <v>36</v>
      </c>
      <c r="I110" s="53">
        <v>45.5</v>
      </c>
      <c r="J110" s="53">
        <v>22</v>
      </c>
      <c r="K110" s="71">
        <f t="shared" si="1"/>
        <v>103.5</v>
      </c>
      <c r="L110" s="53">
        <v>5</v>
      </c>
      <c r="M110" s="53"/>
      <c r="N110" s="178"/>
      <c r="O110" s="53" t="s">
        <v>2938</v>
      </c>
      <c r="P110" s="53"/>
    </row>
    <row r="111" spans="1:16" s="50" customFormat="1" ht="23.25" customHeight="1">
      <c r="A111" s="53">
        <v>109</v>
      </c>
      <c r="B111" s="75" t="s">
        <v>761</v>
      </c>
      <c r="C111" s="53" t="s">
        <v>762</v>
      </c>
      <c r="D111" s="53" t="s">
        <v>2950</v>
      </c>
      <c r="E111" s="180"/>
      <c r="F111" s="180"/>
      <c r="G111" s="183"/>
      <c r="H111" s="53">
        <v>40.5</v>
      </c>
      <c r="I111" s="53">
        <v>38</v>
      </c>
      <c r="J111" s="53">
        <v>25</v>
      </c>
      <c r="K111" s="71">
        <f t="shared" si="1"/>
        <v>103.5</v>
      </c>
      <c r="L111" s="53">
        <v>5</v>
      </c>
      <c r="M111" s="53"/>
      <c r="N111" s="178"/>
      <c r="O111" s="53" t="s">
        <v>2938</v>
      </c>
      <c r="P111" s="53"/>
    </row>
    <row r="112" spans="1:16" s="50" customFormat="1" ht="23.25" customHeight="1">
      <c r="A112" s="53">
        <v>110</v>
      </c>
      <c r="B112" s="75" t="s">
        <v>763</v>
      </c>
      <c r="C112" s="53" t="s">
        <v>764</v>
      </c>
      <c r="D112" s="53" t="s">
        <v>2950</v>
      </c>
      <c r="E112" s="181"/>
      <c r="F112" s="181"/>
      <c r="G112" s="184"/>
      <c r="H112" s="53">
        <v>33.5</v>
      </c>
      <c r="I112" s="53">
        <v>45</v>
      </c>
      <c r="J112" s="53">
        <v>25</v>
      </c>
      <c r="K112" s="71">
        <f t="shared" si="1"/>
        <v>103.5</v>
      </c>
      <c r="L112" s="53">
        <v>5</v>
      </c>
      <c r="M112" s="53"/>
      <c r="N112" s="178"/>
      <c r="O112" s="53" t="s">
        <v>2938</v>
      </c>
      <c r="P112" s="53"/>
    </row>
    <row r="113" spans="1:16" s="74" customFormat="1" ht="23.25" customHeight="1">
      <c r="A113" s="53">
        <v>111</v>
      </c>
      <c r="B113" s="75" t="s">
        <v>765</v>
      </c>
      <c r="C113" s="53" t="s">
        <v>766</v>
      </c>
      <c r="D113" s="53" t="s">
        <v>2942</v>
      </c>
      <c r="E113" s="179" t="s">
        <v>767</v>
      </c>
      <c r="F113" s="179" t="s">
        <v>768</v>
      </c>
      <c r="G113" s="182">
        <v>1</v>
      </c>
      <c r="H113" s="53">
        <v>52</v>
      </c>
      <c r="I113" s="53">
        <v>46.5</v>
      </c>
      <c r="J113" s="53">
        <v>21</v>
      </c>
      <c r="K113" s="71">
        <f t="shared" si="1"/>
        <v>119.5</v>
      </c>
      <c r="L113" s="53">
        <v>1</v>
      </c>
      <c r="M113" s="53"/>
      <c r="N113" s="178">
        <v>98.5</v>
      </c>
      <c r="O113" s="53" t="s">
        <v>2938</v>
      </c>
      <c r="P113" s="53"/>
    </row>
    <row r="114" spans="1:16" s="74" customFormat="1" ht="23.25" customHeight="1">
      <c r="A114" s="53">
        <v>112</v>
      </c>
      <c r="B114" s="75" t="s">
        <v>769</v>
      </c>
      <c r="C114" s="53" t="s">
        <v>770</v>
      </c>
      <c r="D114" s="53" t="s">
        <v>2950</v>
      </c>
      <c r="E114" s="180"/>
      <c r="F114" s="180"/>
      <c r="G114" s="183"/>
      <c r="H114" s="53">
        <v>47</v>
      </c>
      <c r="I114" s="53">
        <v>46.5</v>
      </c>
      <c r="J114" s="53">
        <v>25</v>
      </c>
      <c r="K114" s="71">
        <f t="shared" si="1"/>
        <v>118.5</v>
      </c>
      <c r="L114" s="53">
        <v>2</v>
      </c>
      <c r="M114" s="53"/>
      <c r="N114" s="178"/>
      <c r="O114" s="53" t="s">
        <v>2938</v>
      </c>
      <c r="P114" s="53"/>
    </row>
    <row r="115" spans="1:16" s="74" customFormat="1" ht="23.25" customHeight="1">
      <c r="A115" s="53">
        <v>113</v>
      </c>
      <c r="B115" s="75" t="s">
        <v>771</v>
      </c>
      <c r="C115" s="53" t="s">
        <v>772</v>
      </c>
      <c r="D115" s="53" t="s">
        <v>2942</v>
      </c>
      <c r="E115" s="181"/>
      <c r="F115" s="181"/>
      <c r="G115" s="184"/>
      <c r="H115" s="53">
        <v>36.5</v>
      </c>
      <c r="I115" s="53">
        <v>46</v>
      </c>
      <c r="J115" s="53">
        <v>16</v>
      </c>
      <c r="K115" s="71">
        <f t="shared" si="1"/>
        <v>98.5</v>
      </c>
      <c r="L115" s="53">
        <v>3</v>
      </c>
      <c r="M115" s="53"/>
      <c r="N115" s="178"/>
      <c r="O115" s="53" t="s">
        <v>2938</v>
      </c>
      <c r="P115" s="53"/>
    </row>
    <row r="116" spans="1:16" s="76" customFormat="1" ht="23.25" customHeight="1">
      <c r="A116" s="53">
        <v>114</v>
      </c>
      <c r="B116" s="75" t="s">
        <v>773</v>
      </c>
      <c r="C116" s="53" t="s">
        <v>774</v>
      </c>
      <c r="D116" s="53" t="s">
        <v>2942</v>
      </c>
      <c r="E116" s="179" t="s">
        <v>775</v>
      </c>
      <c r="F116" s="179" t="s">
        <v>776</v>
      </c>
      <c r="G116" s="182">
        <v>1</v>
      </c>
      <c r="H116" s="53">
        <v>52.5</v>
      </c>
      <c r="I116" s="53">
        <v>39.5</v>
      </c>
      <c r="J116" s="53">
        <v>24</v>
      </c>
      <c r="K116" s="71">
        <f t="shared" si="1"/>
        <v>116</v>
      </c>
      <c r="L116" s="53">
        <v>1</v>
      </c>
      <c r="M116" s="53"/>
      <c r="N116" s="178">
        <v>109.5</v>
      </c>
      <c r="O116" s="53" t="s">
        <v>2938</v>
      </c>
      <c r="P116" s="53"/>
    </row>
    <row r="117" spans="1:16" s="76" customFormat="1" ht="23.25" customHeight="1">
      <c r="A117" s="53">
        <v>115</v>
      </c>
      <c r="B117" s="75" t="s">
        <v>777</v>
      </c>
      <c r="C117" s="53" t="s">
        <v>778</v>
      </c>
      <c r="D117" s="53" t="s">
        <v>2942</v>
      </c>
      <c r="E117" s="180"/>
      <c r="F117" s="180"/>
      <c r="G117" s="183"/>
      <c r="H117" s="53">
        <v>45.5</v>
      </c>
      <c r="I117" s="53">
        <v>44.5</v>
      </c>
      <c r="J117" s="53">
        <v>20</v>
      </c>
      <c r="K117" s="71">
        <f t="shared" si="1"/>
        <v>110</v>
      </c>
      <c r="L117" s="53">
        <v>2</v>
      </c>
      <c r="M117" s="53"/>
      <c r="N117" s="178"/>
      <c r="O117" s="53" t="s">
        <v>2938</v>
      </c>
      <c r="P117" s="53"/>
    </row>
    <row r="118" spans="1:16" s="76" customFormat="1" ht="23.25" customHeight="1">
      <c r="A118" s="53">
        <v>116</v>
      </c>
      <c r="B118" s="75" t="s">
        <v>779</v>
      </c>
      <c r="C118" s="53" t="s">
        <v>780</v>
      </c>
      <c r="D118" s="53" t="s">
        <v>2942</v>
      </c>
      <c r="E118" s="181"/>
      <c r="F118" s="181"/>
      <c r="G118" s="184"/>
      <c r="H118" s="53">
        <v>43.5</v>
      </c>
      <c r="I118" s="53">
        <v>43</v>
      </c>
      <c r="J118" s="53">
        <v>23</v>
      </c>
      <c r="K118" s="71">
        <f t="shared" si="1"/>
        <v>109.5</v>
      </c>
      <c r="L118" s="53">
        <v>3</v>
      </c>
      <c r="M118" s="53"/>
      <c r="N118" s="178"/>
      <c r="O118" s="53" t="s">
        <v>2938</v>
      </c>
      <c r="P118" s="53"/>
    </row>
    <row r="119" spans="1:16" s="77" customFormat="1" ht="23.25" customHeight="1">
      <c r="A119" s="53">
        <v>117</v>
      </c>
      <c r="B119" s="75" t="s">
        <v>781</v>
      </c>
      <c r="C119" s="53" t="s">
        <v>782</v>
      </c>
      <c r="D119" s="53" t="s">
        <v>2950</v>
      </c>
      <c r="E119" s="179" t="s">
        <v>783</v>
      </c>
      <c r="F119" s="179" t="s">
        <v>784</v>
      </c>
      <c r="G119" s="182">
        <v>1</v>
      </c>
      <c r="H119" s="53">
        <v>50</v>
      </c>
      <c r="I119" s="53">
        <v>53</v>
      </c>
      <c r="J119" s="53">
        <v>21</v>
      </c>
      <c r="K119" s="71">
        <f t="shared" si="1"/>
        <v>124</v>
      </c>
      <c r="L119" s="53">
        <v>1</v>
      </c>
      <c r="M119" s="53"/>
      <c r="N119" s="178">
        <v>108</v>
      </c>
      <c r="O119" s="53" t="s">
        <v>2938</v>
      </c>
      <c r="P119" s="53"/>
    </row>
    <row r="120" spans="1:16" s="77" customFormat="1" ht="23.25" customHeight="1">
      <c r="A120" s="53">
        <v>118</v>
      </c>
      <c r="B120" s="75" t="s">
        <v>785</v>
      </c>
      <c r="C120" s="53" t="s">
        <v>786</v>
      </c>
      <c r="D120" s="53" t="s">
        <v>2950</v>
      </c>
      <c r="E120" s="180"/>
      <c r="F120" s="180"/>
      <c r="G120" s="183"/>
      <c r="H120" s="53">
        <v>43.5</v>
      </c>
      <c r="I120" s="53">
        <v>47</v>
      </c>
      <c r="J120" s="53">
        <v>19</v>
      </c>
      <c r="K120" s="71">
        <f t="shared" si="1"/>
        <v>109.5</v>
      </c>
      <c r="L120" s="53">
        <v>2</v>
      </c>
      <c r="M120" s="53"/>
      <c r="N120" s="178"/>
      <c r="O120" s="53" t="s">
        <v>2938</v>
      </c>
      <c r="P120" s="53"/>
    </row>
    <row r="121" spans="1:16" s="77" customFormat="1" ht="23.25" customHeight="1">
      <c r="A121" s="53">
        <v>119</v>
      </c>
      <c r="B121" s="75" t="s">
        <v>787</v>
      </c>
      <c r="C121" s="53" t="s">
        <v>788</v>
      </c>
      <c r="D121" s="53" t="s">
        <v>2942</v>
      </c>
      <c r="E121" s="181"/>
      <c r="F121" s="181"/>
      <c r="G121" s="184"/>
      <c r="H121" s="53">
        <v>45</v>
      </c>
      <c r="I121" s="53">
        <v>45</v>
      </c>
      <c r="J121" s="53">
        <v>18</v>
      </c>
      <c r="K121" s="71">
        <f t="shared" si="1"/>
        <v>108</v>
      </c>
      <c r="L121" s="53">
        <v>3</v>
      </c>
      <c r="M121" s="53"/>
      <c r="N121" s="178"/>
      <c r="O121" s="53" t="s">
        <v>2938</v>
      </c>
      <c r="P121" s="53"/>
    </row>
    <row r="122" spans="1:16" s="73" customFormat="1" ht="23.25" customHeight="1">
      <c r="A122" s="53">
        <v>120</v>
      </c>
      <c r="B122" s="75" t="s">
        <v>789</v>
      </c>
      <c r="C122" s="53" t="s">
        <v>790</v>
      </c>
      <c r="D122" s="53" t="s">
        <v>2950</v>
      </c>
      <c r="E122" s="179" t="s">
        <v>791</v>
      </c>
      <c r="F122" s="179" t="s">
        <v>792</v>
      </c>
      <c r="G122" s="182">
        <v>1</v>
      </c>
      <c r="H122" s="53">
        <v>68</v>
      </c>
      <c r="I122" s="53">
        <v>47</v>
      </c>
      <c r="J122" s="53">
        <v>21</v>
      </c>
      <c r="K122" s="71">
        <f t="shared" si="1"/>
        <v>136</v>
      </c>
      <c r="L122" s="53">
        <v>1</v>
      </c>
      <c r="M122" s="53"/>
      <c r="N122" s="178">
        <v>111</v>
      </c>
      <c r="O122" s="53" t="s">
        <v>2938</v>
      </c>
      <c r="P122" s="53"/>
    </row>
    <row r="123" spans="1:16" s="73" customFormat="1" ht="23.25" customHeight="1">
      <c r="A123" s="53">
        <v>121</v>
      </c>
      <c r="B123" s="75" t="s">
        <v>793</v>
      </c>
      <c r="C123" s="53" t="s">
        <v>794</v>
      </c>
      <c r="D123" s="53" t="s">
        <v>2942</v>
      </c>
      <c r="E123" s="180"/>
      <c r="F123" s="180"/>
      <c r="G123" s="183"/>
      <c r="H123" s="53">
        <v>62.5</v>
      </c>
      <c r="I123" s="53">
        <v>58</v>
      </c>
      <c r="J123" s="53">
        <v>5</v>
      </c>
      <c r="K123" s="71">
        <f t="shared" si="1"/>
        <v>125.5</v>
      </c>
      <c r="L123" s="53">
        <v>2</v>
      </c>
      <c r="M123" s="53"/>
      <c r="N123" s="178"/>
      <c r="O123" s="53" t="s">
        <v>2938</v>
      </c>
      <c r="P123" s="53"/>
    </row>
    <row r="124" spans="1:16" s="73" customFormat="1" ht="23.25" customHeight="1">
      <c r="A124" s="53">
        <v>122</v>
      </c>
      <c r="B124" s="75" t="s">
        <v>795</v>
      </c>
      <c r="C124" s="53" t="s">
        <v>796</v>
      </c>
      <c r="D124" s="53" t="s">
        <v>2942</v>
      </c>
      <c r="E124" s="181"/>
      <c r="F124" s="181"/>
      <c r="G124" s="184"/>
      <c r="H124" s="53">
        <v>51</v>
      </c>
      <c r="I124" s="53">
        <v>34</v>
      </c>
      <c r="J124" s="53">
        <v>26</v>
      </c>
      <c r="K124" s="71">
        <f t="shared" si="1"/>
        <v>111</v>
      </c>
      <c r="L124" s="53">
        <v>3</v>
      </c>
      <c r="M124" s="53"/>
      <c r="N124" s="178"/>
      <c r="O124" s="53" t="s">
        <v>2938</v>
      </c>
      <c r="P124" s="53"/>
    </row>
    <row r="125" spans="1:16" s="73" customFormat="1" ht="18.75" customHeight="1">
      <c r="A125" s="53">
        <v>123</v>
      </c>
      <c r="B125" s="72" t="s">
        <v>797</v>
      </c>
      <c r="C125" s="53" t="s">
        <v>798</v>
      </c>
      <c r="D125" s="53" t="s">
        <v>2950</v>
      </c>
      <c r="E125" s="179" t="s">
        <v>799</v>
      </c>
      <c r="F125" s="179" t="s">
        <v>800</v>
      </c>
      <c r="G125" s="182">
        <v>5</v>
      </c>
      <c r="H125" s="53">
        <v>70</v>
      </c>
      <c r="I125" s="53">
        <v>63</v>
      </c>
      <c r="J125" s="53">
        <v>0</v>
      </c>
      <c r="K125" s="71">
        <f t="shared" si="1"/>
        <v>133</v>
      </c>
      <c r="L125" s="53">
        <v>1</v>
      </c>
      <c r="M125" s="53"/>
      <c r="N125" s="178">
        <v>104</v>
      </c>
      <c r="O125" s="53" t="s">
        <v>2938</v>
      </c>
      <c r="P125" s="53"/>
    </row>
    <row r="126" spans="1:16" s="73" customFormat="1" ht="18.75" customHeight="1">
      <c r="A126" s="53">
        <v>124</v>
      </c>
      <c r="B126" s="72" t="s">
        <v>801</v>
      </c>
      <c r="C126" s="53" t="s">
        <v>802</v>
      </c>
      <c r="D126" s="53" t="s">
        <v>2950</v>
      </c>
      <c r="E126" s="180"/>
      <c r="F126" s="180"/>
      <c r="G126" s="183"/>
      <c r="H126" s="53">
        <v>66</v>
      </c>
      <c r="I126" s="53">
        <v>58.5</v>
      </c>
      <c r="J126" s="53">
        <v>0</v>
      </c>
      <c r="K126" s="71">
        <f t="shared" si="1"/>
        <v>124.5</v>
      </c>
      <c r="L126" s="53">
        <v>2</v>
      </c>
      <c r="M126" s="53"/>
      <c r="N126" s="178"/>
      <c r="O126" s="53" t="s">
        <v>2938</v>
      </c>
      <c r="P126" s="53"/>
    </row>
    <row r="127" spans="1:16" s="73" customFormat="1" ht="18.75" customHeight="1">
      <c r="A127" s="53">
        <v>125</v>
      </c>
      <c r="B127" s="72" t="s">
        <v>803</v>
      </c>
      <c r="C127" s="53" t="s">
        <v>804</v>
      </c>
      <c r="D127" s="53" t="s">
        <v>2942</v>
      </c>
      <c r="E127" s="180"/>
      <c r="F127" s="180"/>
      <c r="G127" s="183"/>
      <c r="H127" s="53">
        <v>64.5</v>
      </c>
      <c r="I127" s="53">
        <v>54.5</v>
      </c>
      <c r="J127" s="53">
        <v>0</v>
      </c>
      <c r="K127" s="71">
        <f t="shared" si="1"/>
        <v>119</v>
      </c>
      <c r="L127" s="53">
        <v>3</v>
      </c>
      <c r="M127" s="53"/>
      <c r="N127" s="178"/>
      <c r="O127" s="53" t="s">
        <v>2938</v>
      </c>
      <c r="P127" s="53"/>
    </row>
    <row r="128" spans="1:16" s="73" customFormat="1" ht="18.75" customHeight="1">
      <c r="A128" s="53">
        <v>126</v>
      </c>
      <c r="B128" s="72" t="s">
        <v>805</v>
      </c>
      <c r="C128" s="53" t="s">
        <v>806</v>
      </c>
      <c r="D128" s="53" t="s">
        <v>2950</v>
      </c>
      <c r="E128" s="180"/>
      <c r="F128" s="180"/>
      <c r="G128" s="183"/>
      <c r="H128" s="53">
        <v>60.5</v>
      </c>
      <c r="I128" s="53">
        <v>57</v>
      </c>
      <c r="J128" s="53">
        <v>0</v>
      </c>
      <c r="K128" s="71">
        <f t="shared" si="1"/>
        <v>117.5</v>
      </c>
      <c r="L128" s="53">
        <v>4</v>
      </c>
      <c r="M128" s="53"/>
      <c r="N128" s="178"/>
      <c r="O128" s="53" t="s">
        <v>2938</v>
      </c>
      <c r="P128" s="53"/>
    </row>
    <row r="129" spans="1:16" s="73" customFormat="1" ht="18.75" customHeight="1">
      <c r="A129" s="53">
        <v>127</v>
      </c>
      <c r="B129" s="72" t="s">
        <v>807</v>
      </c>
      <c r="C129" s="53" t="s">
        <v>808</v>
      </c>
      <c r="D129" s="53" t="s">
        <v>2942</v>
      </c>
      <c r="E129" s="180"/>
      <c r="F129" s="180"/>
      <c r="G129" s="183"/>
      <c r="H129" s="53">
        <v>54.5</v>
      </c>
      <c r="I129" s="53">
        <v>62</v>
      </c>
      <c r="J129" s="53">
        <v>0</v>
      </c>
      <c r="K129" s="71">
        <f t="shared" si="1"/>
        <v>116.5</v>
      </c>
      <c r="L129" s="53">
        <v>5</v>
      </c>
      <c r="M129" s="53"/>
      <c r="N129" s="178"/>
      <c r="O129" s="53" t="s">
        <v>2938</v>
      </c>
      <c r="P129" s="53"/>
    </row>
    <row r="130" spans="1:16" s="73" customFormat="1" ht="18.75" customHeight="1">
      <c r="A130" s="53">
        <v>128</v>
      </c>
      <c r="B130" s="72" t="s">
        <v>809</v>
      </c>
      <c r="C130" s="53" t="s">
        <v>810</v>
      </c>
      <c r="D130" s="53" t="s">
        <v>2942</v>
      </c>
      <c r="E130" s="180"/>
      <c r="F130" s="180"/>
      <c r="G130" s="183"/>
      <c r="H130" s="53">
        <v>56.5</v>
      </c>
      <c r="I130" s="53">
        <v>58.5</v>
      </c>
      <c r="J130" s="53">
        <v>0</v>
      </c>
      <c r="K130" s="71">
        <f t="shared" si="1"/>
        <v>115</v>
      </c>
      <c r="L130" s="53">
        <v>6</v>
      </c>
      <c r="M130" s="53"/>
      <c r="N130" s="178"/>
      <c r="O130" s="53" t="s">
        <v>2938</v>
      </c>
      <c r="P130" s="53"/>
    </row>
    <row r="131" spans="1:16" s="73" customFormat="1" ht="18.75" customHeight="1">
      <c r="A131" s="53">
        <v>129</v>
      </c>
      <c r="B131" s="72" t="s">
        <v>811</v>
      </c>
      <c r="C131" s="53" t="s">
        <v>812</v>
      </c>
      <c r="D131" s="53" t="s">
        <v>2950</v>
      </c>
      <c r="E131" s="180"/>
      <c r="F131" s="180"/>
      <c r="G131" s="183"/>
      <c r="H131" s="53">
        <v>52.5</v>
      </c>
      <c r="I131" s="53">
        <v>61</v>
      </c>
      <c r="J131" s="53">
        <v>0</v>
      </c>
      <c r="K131" s="71">
        <f t="shared" si="1"/>
        <v>113.5</v>
      </c>
      <c r="L131" s="53">
        <v>7</v>
      </c>
      <c r="M131" s="53"/>
      <c r="N131" s="178"/>
      <c r="O131" s="53" t="s">
        <v>2938</v>
      </c>
      <c r="P131" s="53"/>
    </row>
    <row r="132" spans="1:16" s="73" customFormat="1" ht="18.75" customHeight="1">
      <c r="A132" s="53">
        <v>130</v>
      </c>
      <c r="B132" s="72" t="s">
        <v>813</v>
      </c>
      <c r="C132" s="53" t="s">
        <v>814</v>
      </c>
      <c r="D132" s="53" t="s">
        <v>2950</v>
      </c>
      <c r="E132" s="180"/>
      <c r="F132" s="180"/>
      <c r="G132" s="183"/>
      <c r="H132" s="53">
        <v>60</v>
      </c>
      <c r="I132" s="53">
        <v>53</v>
      </c>
      <c r="J132" s="53">
        <v>0</v>
      </c>
      <c r="K132" s="71">
        <f t="shared" si="1"/>
        <v>113</v>
      </c>
      <c r="L132" s="53">
        <v>8</v>
      </c>
      <c r="M132" s="53"/>
      <c r="N132" s="178"/>
      <c r="O132" s="53" t="s">
        <v>2938</v>
      </c>
      <c r="P132" s="53"/>
    </row>
    <row r="133" spans="1:16" s="73" customFormat="1" ht="18.75" customHeight="1">
      <c r="A133" s="53">
        <v>131</v>
      </c>
      <c r="B133" s="72" t="s">
        <v>815</v>
      </c>
      <c r="C133" s="53" t="s">
        <v>816</v>
      </c>
      <c r="D133" s="53" t="s">
        <v>2942</v>
      </c>
      <c r="E133" s="180"/>
      <c r="F133" s="180"/>
      <c r="G133" s="183"/>
      <c r="H133" s="53">
        <v>54.5</v>
      </c>
      <c r="I133" s="53">
        <v>57</v>
      </c>
      <c r="J133" s="53">
        <v>0</v>
      </c>
      <c r="K133" s="71">
        <f t="shared" si="1"/>
        <v>111.5</v>
      </c>
      <c r="L133" s="53">
        <v>9</v>
      </c>
      <c r="M133" s="53"/>
      <c r="N133" s="178"/>
      <c r="O133" s="53" t="s">
        <v>2938</v>
      </c>
      <c r="P133" s="53"/>
    </row>
    <row r="134" spans="1:16" s="73" customFormat="1" ht="18.75" customHeight="1">
      <c r="A134" s="53">
        <v>132</v>
      </c>
      <c r="B134" s="72" t="s">
        <v>817</v>
      </c>
      <c r="C134" s="53" t="s">
        <v>818</v>
      </c>
      <c r="D134" s="53" t="s">
        <v>2950</v>
      </c>
      <c r="E134" s="180"/>
      <c r="F134" s="180"/>
      <c r="G134" s="183"/>
      <c r="H134" s="53">
        <v>52</v>
      </c>
      <c r="I134" s="53">
        <v>58.5</v>
      </c>
      <c r="J134" s="53">
        <v>0</v>
      </c>
      <c r="K134" s="71">
        <f t="shared" si="1"/>
        <v>110.5</v>
      </c>
      <c r="L134" s="53">
        <v>10</v>
      </c>
      <c r="M134" s="53"/>
      <c r="N134" s="178"/>
      <c r="O134" s="53" t="s">
        <v>2938</v>
      </c>
      <c r="P134" s="53"/>
    </row>
    <row r="135" spans="1:16" s="73" customFormat="1" ht="18.75" customHeight="1">
      <c r="A135" s="53">
        <v>133</v>
      </c>
      <c r="B135" s="72" t="s">
        <v>819</v>
      </c>
      <c r="C135" s="53" t="s">
        <v>820</v>
      </c>
      <c r="D135" s="53" t="s">
        <v>2942</v>
      </c>
      <c r="E135" s="180"/>
      <c r="F135" s="180"/>
      <c r="G135" s="183"/>
      <c r="H135" s="53">
        <v>56</v>
      </c>
      <c r="I135" s="53">
        <v>53.5</v>
      </c>
      <c r="J135" s="53">
        <v>0</v>
      </c>
      <c r="K135" s="71">
        <f t="shared" si="1"/>
        <v>109.5</v>
      </c>
      <c r="L135" s="53">
        <v>11</v>
      </c>
      <c r="M135" s="53"/>
      <c r="N135" s="178"/>
      <c r="O135" s="53" t="s">
        <v>2938</v>
      </c>
      <c r="P135" s="53"/>
    </row>
    <row r="136" spans="1:16" s="73" customFormat="1" ht="18.75" customHeight="1">
      <c r="A136" s="53">
        <v>134</v>
      </c>
      <c r="B136" s="72" t="s">
        <v>821</v>
      </c>
      <c r="C136" s="53" t="s">
        <v>822</v>
      </c>
      <c r="D136" s="53" t="s">
        <v>2950</v>
      </c>
      <c r="E136" s="180"/>
      <c r="F136" s="180"/>
      <c r="G136" s="183"/>
      <c r="H136" s="53">
        <v>53</v>
      </c>
      <c r="I136" s="53">
        <v>56</v>
      </c>
      <c r="J136" s="53">
        <v>0</v>
      </c>
      <c r="K136" s="71">
        <f t="shared" si="1"/>
        <v>109</v>
      </c>
      <c r="L136" s="53">
        <v>12</v>
      </c>
      <c r="M136" s="53"/>
      <c r="N136" s="178"/>
      <c r="O136" s="53" t="s">
        <v>2938</v>
      </c>
      <c r="P136" s="53"/>
    </row>
    <row r="137" spans="1:16" s="73" customFormat="1" ht="18.75" customHeight="1">
      <c r="A137" s="53">
        <v>135</v>
      </c>
      <c r="B137" s="72" t="s">
        <v>823</v>
      </c>
      <c r="C137" s="53" t="s">
        <v>824</v>
      </c>
      <c r="D137" s="53" t="s">
        <v>2950</v>
      </c>
      <c r="E137" s="180"/>
      <c r="F137" s="180"/>
      <c r="G137" s="183"/>
      <c r="H137" s="53">
        <v>53.5</v>
      </c>
      <c r="I137" s="53">
        <v>52</v>
      </c>
      <c r="J137" s="53">
        <v>0</v>
      </c>
      <c r="K137" s="71">
        <f t="shared" si="1"/>
        <v>105.5</v>
      </c>
      <c r="L137" s="53">
        <v>13</v>
      </c>
      <c r="M137" s="53"/>
      <c r="N137" s="178"/>
      <c r="O137" s="53" t="s">
        <v>2938</v>
      </c>
      <c r="P137" s="53"/>
    </row>
    <row r="138" spans="1:16" s="73" customFormat="1" ht="18.75" customHeight="1">
      <c r="A138" s="53">
        <v>136</v>
      </c>
      <c r="B138" s="72" t="s">
        <v>825</v>
      </c>
      <c r="C138" s="53" t="s">
        <v>826</v>
      </c>
      <c r="D138" s="53" t="s">
        <v>2942</v>
      </c>
      <c r="E138" s="180"/>
      <c r="F138" s="180"/>
      <c r="G138" s="183"/>
      <c r="H138" s="53">
        <v>47</v>
      </c>
      <c r="I138" s="53">
        <v>58</v>
      </c>
      <c r="J138" s="53">
        <v>0</v>
      </c>
      <c r="K138" s="71">
        <f t="shared" si="1"/>
        <v>105</v>
      </c>
      <c r="L138" s="53">
        <v>14</v>
      </c>
      <c r="M138" s="53"/>
      <c r="N138" s="178"/>
      <c r="O138" s="53" t="s">
        <v>2938</v>
      </c>
      <c r="P138" s="53"/>
    </row>
    <row r="139" spans="1:16" s="73" customFormat="1" ht="18.75" customHeight="1">
      <c r="A139" s="53">
        <v>137</v>
      </c>
      <c r="B139" s="72" t="s">
        <v>827</v>
      </c>
      <c r="C139" s="53" t="s">
        <v>828</v>
      </c>
      <c r="D139" s="53" t="s">
        <v>2942</v>
      </c>
      <c r="E139" s="181"/>
      <c r="F139" s="181"/>
      <c r="G139" s="184"/>
      <c r="H139" s="53">
        <v>53</v>
      </c>
      <c r="I139" s="53">
        <v>51</v>
      </c>
      <c r="J139" s="53">
        <v>0</v>
      </c>
      <c r="K139" s="71">
        <f t="shared" si="1"/>
        <v>104</v>
      </c>
      <c r="L139" s="53">
        <v>15</v>
      </c>
      <c r="M139" s="53"/>
      <c r="N139" s="178"/>
      <c r="O139" s="53" t="s">
        <v>2938</v>
      </c>
      <c r="P139" s="53"/>
    </row>
    <row r="140" spans="1:16" s="73" customFormat="1" ht="27" customHeight="1">
      <c r="A140" s="53">
        <v>138</v>
      </c>
      <c r="B140" s="72" t="s">
        <v>829</v>
      </c>
      <c r="C140" s="53" t="s">
        <v>830</v>
      </c>
      <c r="D140" s="53" t="s">
        <v>2942</v>
      </c>
      <c r="E140" s="179" t="s">
        <v>799</v>
      </c>
      <c r="F140" s="179" t="s">
        <v>831</v>
      </c>
      <c r="G140" s="182">
        <v>1</v>
      </c>
      <c r="H140" s="53">
        <v>63.5</v>
      </c>
      <c r="I140" s="53">
        <v>59</v>
      </c>
      <c r="J140" s="53">
        <v>0</v>
      </c>
      <c r="K140" s="71">
        <f t="shared" si="1"/>
        <v>122.5</v>
      </c>
      <c r="L140" s="53">
        <v>1</v>
      </c>
      <c r="M140" s="53"/>
      <c r="N140" s="178">
        <v>104.5</v>
      </c>
      <c r="O140" s="53" t="s">
        <v>2938</v>
      </c>
      <c r="P140" s="53"/>
    </row>
    <row r="141" spans="1:16" s="73" customFormat="1" ht="27" customHeight="1">
      <c r="A141" s="53">
        <v>139</v>
      </c>
      <c r="B141" s="72" t="s">
        <v>832</v>
      </c>
      <c r="C141" s="53" t="s">
        <v>833</v>
      </c>
      <c r="D141" s="53" t="s">
        <v>2942</v>
      </c>
      <c r="E141" s="180"/>
      <c r="F141" s="180"/>
      <c r="G141" s="183"/>
      <c r="H141" s="53">
        <v>56</v>
      </c>
      <c r="I141" s="53">
        <v>54</v>
      </c>
      <c r="J141" s="53">
        <v>0</v>
      </c>
      <c r="K141" s="71">
        <f t="shared" si="1"/>
        <v>110</v>
      </c>
      <c r="L141" s="53">
        <v>2</v>
      </c>
      <c r="M141" s="53"/>
      <c r="N141" s="178"/>
      <c r="O141" s="53" t="s">
        <v>2938</v>
      </c>
      <c r="P141" s="53"/>
    </row>
    <row r="142" spans="1:16" s="73" customFormat="1" ht="27" customHeight="1">
      <c r="A142" s="53">
        <v>140</v>
      </c>
      <c r="B142" s="72" t="s">
        <v>834</v>
      </c>
      <c r="C142" s="53" t="s">
        <v>835</v>
      </c>
      <c r="D142" s="53" t="s">
        <v>2942</v>
      </c>
      <c r="E142" s="181"/>
      <c r="F142" s="181"/>
      <c r="G142" s="184"/>
      <c r="H142" s="53">
        <v>55.5</v>
      </c>
      <c r="I142" s="53">
        <v>49</v>
      </c>
      <c r="J142" s="53">
        <v>0</v>
      </c>
      <c r="K142" s="71">
        <f t="shared" si="1"/>
        <v>104.5</v>
      </c>
      <c r="L142" s="53">
        <v>3</v>
      </c>
      <c r="M142" s="53"/>
      <c r="N142" s="178"/>
      <c r="O142" s="53" t="s">
        <v>2938</v>
      </c>
      <c r="P142" s="53"/>
    </row>
    <row r="143" spans="1:16" s="73" customFormat="1" ht="27" customHeight="1">
      <c r="A143" s="53">
        <v>141</v>
      </c>
      <c r="B143" s="72" t="s">
        <v>836</v>
      </c>
      <c r="C143" s="53" t="s">
        <v>837</v>
      </c>
      <c r="D143" s="53" t="s">
        <v>2950</v>
      </c>
      <c r="E143" s="179" t="s">
        <v>799</v>
      </c>
      <c r="F143" s="179" t="s">
        <v>838</v>
      </c>
      <c r="G143" s="182">
        <v>1</v>
      </c>
      <c r="H143" s="53">
        <v>62.5</v>
      </c>
      <c r="I143" s="53">
        <v>60.5</v>
      </c>
      <c r="J143" s="53">
        <v>0</v>
      </c>
      <c r="K143" s="71">
        <f t="shared" si="1"/>
        <v>123</v>
      </c>
      <c r="L143" s="53">
        <v>1</v>
      </c>
      <c r="M143" s="53"/>
      <c r="N143" s="178">
        <v>100.5</v>
      </c>
      <c r="O143" s="53" t="s">
        <v>2938</v>
      </c>
      <c r="P143" s="53"/>
    </row>
    <row r="144" spans="1:16" s="73" customFormat="1" ht="27" customHeight="1">
      <c r="A144" s="53">
        <v>142</v>
      </c>
      <c r="B144" s="72" t="s">
        <v>839</v>
      </c>
      <c r="C144" s="53" t="s">
        <v>840</v>
      </c>
      <c r="D144" s="53" t="s">
        <v>2950</v>
      </c>
      <c r="E144" s="180"/>
      <c r="F144" s="180"/>
      <c r="G144" s="183"/>
      <c r="H144" s="53">
        <v>49</v>
      </c>
      <c r="I144" s="53">
        <v>57.5</v>
      </c>
      <c r="J144" s="53">
        <v>0</v>
      </c>
      <c r="K144" s="71">
        <f t="shared" si="1"/>
        <v>106.5</v>
      </c>
      <c r="L144" s="53">
        <v>2</v>
      </c>
      <c r="M144" s="53"/>
      <c r="N144" s="178"/>
      <c r="O144" s="53" t="s">
        <v>2938</v>
      </c>
      <c r="P144" s="53"/>
    </row>
    <row r="145" spans="1:16" s="73" customFormat="1" ht="27" customHeight="1">
      <c r="A145" s="53">
        <v>143</v>
      </c>
      <c r="B145" s="72" t="s">
        <v>841</v>
      </c>
      <c r="C145" s="53" t="s">
        <v>842</v>
      </c>
      <c r="D145" s="53" t="s">
        <v>2950</v>
      </c>
      <c r="E145" s="181"/>
      <c r="F145" s="181"/>
      <c r="G145" s="184"/>
      <c r="H145" s="53">
        <v>52.5</v>
      </c>
      <c r="I145" s="53">
        <v>48</v>
      </c>
      <c r="J145" s="53">
        <v>0</v>
      </c>
      <c r="K145" s="71">
        <f t="shared" si="1"/>
        <v>100.5</v>
      </c>
      <c r="L145" s="53">
        <v>3</v>
      </c>
      <c r="M145" s="53"/>
      <c r="N145" s="178"/>
      <c r="O145" s="53" t="s">
        <v>2938</v>
      </c>
      <c r="P145" s="53"/>
    </row>
    <row r="146" spans="1:16" s="77" customFormat="1" ht="24.75" customHeight="1">
      <c r="A146" s="53">
        <v>144</v>
      </c>
      <c r="B146" s="75" t="s">
        <v>843</v>
      </c>
      <c r="C146" s="53" t="s">
        <v>844</v>
      </c>
      <c r="D146" s="53" t="s">
        <v>2942</v>
      </c>
      <c r="E146" s="179" t="s">
        <v>845</v>
      </c>
      <c r="F146" s="179" t="s">
        <v>846</v>
      </c>
      <c r="G146" s="182">
        <v>2</v>
      </c>
      <c r="H146" s="53">
        <v>55</v>
      </c>
      <c r="I146" s="53">
        <v>46</v>
      </c>
      <c r="J146" s="53">
        <v>27</v>
      </c>
      <c r="K146" s="71">
        <f t="shared" si="1"/>
        <v>128</v>
      </c>
      <c r="L146" s="53">
        <v>1</v>
      </c>
      <c r="M146" s="53"/>
      <c r="N146" s="178">
        <v>117</v>
      </c>
      <c r="O146" s="53" t="s">
        <v>2938</v>
      </c>
      <c r="P146" s="53"/>
    </row>
    <row r="147" spans="1:16" s="77" customFormat="1" ht="24.75" customHeight="1">
      <c r="A147" s="53">
        <v>145</v>
      </c>
      <c r="B147" s="75" t="s">
        <v>847</v>
      </c>
      <c r="C147" s="53" t="s">
        <v>848</v>
      </c>
      <c r="D147" s="53" t="s">
        <v>2950</v>
      </c>
      <c r="E147" s="180"/>
      <c r="F147" s="180"/>
      <c r="G147" s="183"/>
      <c r="H147" s="53">
        <v>59</v>
      </c>
      <c r="I147" s="53">
        <v>47.5</v>
      </c>
      <c r="J147" s="53">
        <v>21</v>
      </c>
      <c r="K147" s="71">
        <f t="shared" si="1"/>
        <v>127.5</v>
      </c>
      <c r="L147" s="53">
        <v>2</v>
      </c>
      <c r="M147" s="53"/>
      <c r="N147" s="178"/>
      <c r="O147" s="53" t="s">
        <v>2938</v>
      </c>
      <c r="P147" s="53"/>
    </row>
    <row r="148" spans="1:16" s="77" customFormat="1" ht="24.75" customHeight="1">
      <c r="A148" s="53">
        <v>146</v>
      </c>
      <c r="B148" s="75" t="s">
        <v>849</v>
      </c>
      <c r="C148" s="53" t="s">
        <v>850</v>
      </c>
      <c r="D148" s="53" t="s">
        <v>2950</v>
      </c>
      <c r="E148" s="180"/>
      <c r="F148" s="180"/>
      <c r="G148" s="183"/>
      <c r="H148" s="53">
        <v>49.5</v>
      </c>
      <c r="I148" s="53">
        <v>49.5</v>
      </c>
      <c r="J148" s="53">
        <v>27</v>
      </c>
      <c r="K148" s="71">
        <f t="shared" si="1"/>
        <v>126</v>
      </c>
      <c r="L148" s="53">
        <v>3</v>
      </c>
      <c r="M148" s="53"/>
      <c r="N148" s="178"/>
      <c r="O148" s="53" t="s">
        <v>2938</v>
      </c>
      <c r="P148" s="53"/>
    </row>
    <row r="149" spans="1:16" s="77" customFormat="1" ht="24.75" customHeight="1">
      <c r="A149" s="53">
        <v>147</v>
      </c>
      <c r="B149" s="75" t="s">
        <v>851</v>
      </c>
      <c r="C149" s="53" t="s">
        <v>852</v>
      </c>
      <c r="D149" s="53" t="s">
        <v>2942</v>
      </c>
      <c r="E149" s="180"/>
      <c r="F149" s="180"/>
      <c r="G149" s="183"/>
      <c r="H149" s="53">
        <v>57.5</v>
      </c>
      <c r="I149" s="53">
        <v>50.5</v>
      </c>
      <c r="J149" s="53">
        <v>17</v>
      </c>
      <c r="K149" s="71">
        <f aca="true" t="shared" si="2" ref="K149:K199">SUM(H149:J149)</f>
        <v>125</v>
      </c>
      <c r="L149" s="53">
        <v>4</v>
      </c>
      <c r="M149" s="53"/>
      <c r="N149" s="178"/>
      <c r="O149" s="53" t="s">
        <v>2938</v>
      </c>
      <c r="P149" s="53"/>
    </row>
    <row r="150" spans="1:16" s="77" customFormat="1" ht="24.75" customHeight="1">
      <c r="A150" s="53">
        <v>148</v>
      </c>
      <c r="B150" s="75" t="s">
        <v>853</v>
      </c>
      <c r="C150" s="53" t="s">
        <v>854</v>
      </c>
      <c r="D150" s="53" t="s">
        <v>2950</v>
      </c>
      <c r="E150" s="180"/>
      <c r="F150" s="180"/>
      <c r="G150" s="183"/>
      <c r="H150" s="53">
        <v>63.5</v>
      </c>
      <c r="I150" s="53">
        <v>55</v>
      </c>
      <c r="J150" s="53">
        <v>5</v>
      </c>
      <c r="K150" s="71">
        <f t="shared" si="2"/>
        <v>123.5</v>
      </c>
      <c r="L150" s="53">
        <v>5</v>
      </c>
      <c r="M150" s="53"/>
      <c r="N150" s="178"/>
      <c r="O150" s="53" t="s">
        <v>2938</v>
      </c>
      <c r="P150" s="53"/>
    </row>
    <row r="151" spans="1:16" s="77" customFormat="1" ht="24.75" customHeight="1">
      <c r="A151" s="53">
        <v>149</v>
      </c>
      <c r="B151" s="75" t="s">
        <v>855</v>
      </c>
      <c r="C151" s="53" t="s">
        <v>856</v>
      </c>
      <c r="D151" s="53" t="s">
        <v>2950</v>
      </c>
      <c r="E151" s="181"/>
      <c r="F151" s="181"/>
      <c r="G151" s="184"/>
      <c r="H151" s="53">
        <v>59</v>
      </c>
      <c r="I151" s="53">
        <v>39</v>
      </c>
      <c r="J151" s="53">
        <v>19</v>
      </c>
      <c r="K151" s="71">
        <f t="shared" si="2"/>
        <v>117</v>
      </c>
      <c r="L151" s="53">
        <v>6</v>
      </c>
      <c r="M151" s="53"/>
      <c r="N151" s="178"/>
      <c r="O151" s="53" t="s">
        <v>2938</v>
      </c>
      <c r="P151" s="53"/>
    </row>
    <row r="152" spans="1:16" s="78" customFormat="1" ht="24.75" customHeight="1">
      <c r="A152" s="53">
        <v>150</v>
      </c>
      <c r="B152" s="75" t="s">
        <v>857</v>
      </c>
      <c r="C152" s="53" t="s">
        <v>858</v>
      </c>
      <c r="D152" s="53" t="s">
        <v>2942</v>
      </c>
      <c r="E152" s="179" t="s">
        <v>859</v>
      </c>
      <c r="F152" s="179" t="s">
        <v>860</v>
      </c>
      <c r="G152" s="182">
        <v>1</v>
      </c>
      <c r="H152" s="53">
        <v>63.5</v>
      </c>
      <c r="I152" s="53">
        <v>46</v>
      </c>
      <c r="J152" s="53">
        <v>16</v>
      </c>
      <c r="K152" s="71">
        <f t="shared" si="2"/>
        <v>125.5</v>
      </c>
      <c r="L152" s="53">
        <v>1</v>
      </c>
      <c r="M152" s="53"/>
      <c r="N152" s="178">
        <v>117.5</v>
      </c>
      <c r="O152" s="53" t="s">
        <v>2938</v>
      </c>
      <c r="P152" s="53"/>
    </row>
    <row r="153" spans="1:16" s="78" customFormat="1" ht="24.75" customHeight="1">
      <c r="A153" s="53">
        <v>151</v>
      </c>
      <c r="B153" s="75" t="s">
        <v>861</v>
      </c>
      <c r="C153" s="53" t="s">
        <v>862</v>
      </c>
      <c r="D153" s="53" t="s">
        <v>2942</v>
      </c>
      <c r="E153" s="180"/>
      <c r="F153" s="180"/>
      <c r="G153" s="183"/>
      <c r="H153" s="53">
        <v>48</v>
      </c>
      <c r="I153" s="53">
        <v>49</v>
      </c>
      <c r="J153" s="53">
        <v>23</v>
      </c>
      <c r="K153" s="71">
        <f t="shared" si="2"/>
        <v>120</v>
      </c>
      <c r="L153" s="53">
        <v>2</v>
      </c>
      <c r="M153" s="53"/>
      <c r="N153" s="178"/>
      <c r="O153" s="53" t="s">
        <v>2938</v>
      </c>
      <c r="P153" s="53"/>
    </row>
    <row r="154" spans="1:16" s="78" customFormat="1" ht="24.75" customHeight="1">
      <c r="A154" s="53">
        <v>152</v>
      </c>
      <c r="B154" s="75" t="s">
        <v>863</v>
      </c>
      <c r="C154" s="53" t="s">
        <v>864</v>
      </c>
      <c r="D154" s="53" t="s">
        <v>2942</v>
      </c>
      <c r="E154" s="181"/>
      <c r="F154" s="181"/>
      <c r="G154" s="184"/>
      <c r="H154" s="53">
        <v>51</v>
      </c>
      <c r="I154" s="53">
        <v>42.5</v>
      </c>
      <c r="J154" s="53">
        <v>24</v>
      </c>
      <c r="K154" s="71">
        <f t="shared" si="2"/>
        <v>117.5</v>
      </c>
      <c r="L154" s="53">
        <v>3</v>
      </c>
      <c r="M154" s="53"/>
      <c r="N154" s="178"/>
      <c r="O154" s="53" t="s">
        <v>2938</v>
      </c>
      <c r="P154" s="53"/>
    </row>
    <row r="155" spans="1:16" s="73" customFormat="1" ht="24.75" customHeight="1">
      <c r="A155" s="53">
        <v>153</v>
      </c>
      <c r="B155" s="75" t="s">
        <v>865</v>
      </c>
      <c r="C155" s="53" t="s">
        <v>866</v>
      </c>
      <c r="D155" s="53" t="s">
        <v>2942</v>
      </c>
      <c r="E155" s="179" t="s">
        <v>867</v>
      </c>
      <c r="F155" s="179" t="s">
        <v>868</v>
      </c>
      <c r="G155" s="182">
        <v>1</v>
      </c>
      <c r="H155" s="53">
        <v>54.5</v>
      </c>
      <c r="I155" s="53">
        <v>57</v>
      </c>
      <c r="J155" s="53">
        <v>22</v>
      </c>
      <c r="K155" s="71">
        <f t="shared" si="2"/>
        <v>133.5</v>
      </c>
      <c r="L155" s="53">
        <v>1</v>
      </c>
      <c r="M155" s="53"/>
      <c r="N155" s="178">
        <v>120</v>
      </c>
      <c r="O155" s="53" t="s">
        <v>2938</v>
      </c>
      <c r="P155" s="53"/>
    </row>
    <row r="156" spans="1:16" s="73" customFormat="1" ht="24.75" customHeight="1">
      <c r="A156" s="53">
        <v>154</v>
      </c>
      <c r="B156" s="75" t="s">
        <v>869</v>
      </c>
      <c r="C156" s="53" t="s">
        <v>870</v>
      </c>
      <c r="D156" s="53" t="s">
        <v>2950</v>
      </c>
      <c r="E156" s="180"/>
      <c r="F156" s="180"/>
      <c r="G156" s="183"/>
      <c r="H156" s="53">
        <v>56</v>
      </c>
      <c r="I156" s="53">
        <v>42.5</v>
      </c>
      <c r="J156" s="53">
        <v>22</v>
      </c>
      <c r="K156" s="71">
        <f t="shared" si="2"/>
        <v>120.5</v>
      </c>
      <c r="L156" s="53">
        <v>2</v>
      </c>
      <c r="M156" s="53"/>
      <c r="N156" s="178"/>
      <c r="O156" s="53" t="s">
        <v>2938</v>
      </c>
      <c r="P156" s="53"/>
    </row>
    <row r="157" spans="1:16" s="73" customFormat="1" ht="24.75" customHeight="1">
      <c r="A157" s="53">
        <v>155</v>
      </c>
      <c r="B157" s="75" t="s">
        <v>871</v>
      </c>
      <c r="C157" s="53" t="s">
        <v>872</v>
      </c>
      <c r="D157" s="53" t="s">
        <v>2950</v>
      </c>
      <c r="E157" s="181"/>
      <c r="F157" s="181"/>
      <c r="G157" s="184"/>
      <c r="H157" s="53">
        <v>47.5</v>
      </c>
      <c r="I157" s="53">
        <v>45.5</v>
      </c>
      <c r="J157" s="53">
        <v>27</v>
      </c>
      <c r="K157" s="71">
        <f t="shared" si="2"/>
        <v>120</v>
      </c>
      <c r="L157" s="53">
        <v>3</v>
      </c>
      <c r="M157" s="53"/>
      <c r="N157" s="178"/>
      <c r="O157" s="53" t="s">
        <v>2938</v>
      </c>
      <c r="P157" s="53"/>
    </row>
    <row r="158" spans="1:16" s="73" customFormat="1" ht="24.75" customHeight="1">
      <c r="A158" s="53">
        <v>156</v>
      </c>
      <c r="B158" s="72" t="s">
        <v>873</v>
      </c>
      <c r="C158" s="53" t="s">
        <v>874</v>
      </c>
      <c r="D158" s="53" t="s">
        <v>2942</v>
      </c>
      <c r="E158" s="179" t="s">
        <v>875</v>
      </c>
      <c r="F158" s="179" t="s">
        <v>876</v>
      </c>
      <c r="G158" s="182">
        <v>2</v>
      </c>
      <c r="H158" s="53">
        <v>56</v>
      </c>
      <c r="I158" s="53">
        <v>61.5</v>
      </c>
      <c r="J158" s="53">
        <v>0</v>
      </c>
      <c r="K158" s="71">
        <f t="shared" si="2"/>
        <v>117.5</v>
      </c>
      <c r="L158" s="53">
        <v>1</v>
      </c>
      <c r="M158" s="53"/>
      <c r="N158" s="178">
        <v>103</v>
      </c>
      <c r="O158" s="53" t="s">
        <v>2938</v>
      </c>
      <c r="P158" s="53"/>
    </row>
    <row r="159" spans="1:16" s="73" customFormat="1" ht="24.75" customHeight="1">
      <c r="A159" s="53">
        <v>157</v>
      </c>
      <c r="B159" s="72" t="s">
        <v>877</v>
      </c>
      <c r="C159" s="53" t="s">
        <v>878</v>
      </c>
      <c r="D159" s="53" t="s">
        <v>2942</v>
      </c>
      <c r="E159" s="180"/>
      <c r="F159" s="180"/>
      <c r="G159" s="183"/>
      <c r="H159" s="53">
        <v>54</v>
      </c>
      <c r="I159" s="53">
        <v>56</v>
      </c>
      <c r="J159" s="53">
        <v>0</v>
      </c>
      <c r="K159" s="71">
        <f t="shared" si="2"/>
        <v>110</v>
      </c>
      <c r="L159" s="53">
        <v>2</v>
      </c>
      <c r="M159" s="53"/>
      <c r="N159" s="178"/>
      <c r="O159" s="53" t="s">
        <v>2938</v>
      </c>
      <c r="P159" s="53"/>
    </row>
    <row r="160" spans="1:16" s="73" customFormat="1" ht="24.75" customHeight="1">
      <c r="A160" s="53">
        <v>158</v>
      </c>
      <c r="B160" s="72" t="s">
        <v>879</v>
      </c>
      <c r="C160" s="53" t="s">
        <v>880</v>
      </c>
      <c r="D160" s="53" t="s">
        <v>2942</v>
      </c>
      <c r="E160" s="180"/>
      <c r="F160" s="180"/>
      <c r="G160" s="183"/>
      <c r="H160" s="53">
        <v>49</v>
      </c>
      <c r="I160" s="53">
        <v>59</v>
      </c>
      <c r="J160" s="53">
        <v>0</v>
      </c>
      <c r="K160" s="71">
        <f t="shared" si="2"/>
        <v>108</v>
      </c>
      <c r="L160" s="53">
        <v>3</v>
      </c>
      <c r="M160" s="53"/>
      <c r="N160" s="178"/>
      <c r="O160" s="53" t="s">
        <v>2938</v>
      </c>
      <c r="P160" s="53"/>
    </row>
    <row r="161" spans="1:16" s="73" customFormat="1" ht="24.75" customHeight="1">
      <c r="A161" s="53">
        <v>159</v>
      </c>
      <c r="B161" s="72" t="s">
        <v>881</v>
      </c>
      <c r="C161" s="53" t="s">
        <v>882</v>
      </c>
      <c r="D161" s="53" t="s">
        <v>2942</v>
      </c>
      <c r="E161" s="180"/>
      <c r="F161" s="180"/>
      <c r="G161" s="183"/>
      <c r="H161" s="53">
        <v>51</v>
      </c>
      <c r="I161" s="53">
        <v>55.5</v>
      </c>
      <c r="J161" s="53">
        <v>0</v>
      </c>
      <c r="K161" s="71">
        <f t="shared" si="2"/>
        <v>106.5</v>
      </c>
      <c r="L161" s="53">
        <v>4</v>
      </c>
      <c r="M161" s="53"/>
      <c r="N161" s="178"/>
      <c r="O161" s="53" t="s">
        <v>2938</v>
      </c>
      <c r="P161" s="53"/>
    </row>
    <row r="162" spans="1:16" s="73" customFormat="1" ht="24.75" customHeight="1">
      <c r="A162" s="53">
        <v>160</v>
      </c>
      <c r="B162" s="72" t="s">
        <v>883</v>
      </c>
      <c r="C162" s="53" t="s">
        <v>884</v>
      </c>
      <c r="D162" s="53" t="s">
        <v>2950</v>
      </c>
      <c r="E162" s="180"/>
      <c r="F162" s="180"/>
      <c r="G162" s="183"/>
      <c r="H162" s="53">
        <v>56.5</v>
      </c>
      <c r="I162" s="53">
        <v>50</v>
      </c>
      <c r="J162" s="53">
        <v>0</v>
      </c>
      <c r="K162" s="71">
        <f t="shared" si="2"/>
        <v>106.5</v>
      </c>
      <c r="L162" s="53">
        <v>4</v>
      </c>
      <c r="M162" s="53"/>
      <c r="N162" s="178"/>
      <c r="O162" s="53" t="s">
        <v>2938</v>
      </c>
      <c r="P162" s="53"/>
    </row>
    <row r="163" spans="1:16" s="73" customFormat="1" ht="24.75" customHeight="1">
      <c r="A163" s="53">
        <v>161</v>
      </c>
      <c r="B163" s="72" t="s">
        <v>885</v>
      </c>
      <c r="C163" s="53" t="s">
        <v>886</v>
      </c>
      <c r="D163" s="53" t="s">
        <v>2942</v>
      </c>
      <c r="E163" s="181"/>
      <c r="F163" s="181"/>
      <c r="G163" s="184"/>
      <c r="H163" s="53">
        <v>50.5</v>
      </c>
      <c r="I163" s="53">
        <v>52.5</v>
      </c>
      <c r="J163" s="53">
        <v>0</v>
      </c>
      <c r="K163" s="71">
        <f t="shared" si="2"/>
        <v>103</v>
      </c>
      <c r="L163" s="53">
        <v>5</v>
      </c>
      <c r="M163" s="53"/>
      <c r="N163" s="178"/>
      <c r="O163" s="53" t="s">
        <v>2938</v>
      </c>
      <c r="P163" s="53"/>
    </row>
    <row r="164" spans="1:16" s="78" customFormat="1" ht="24" customHeight="1">
      <c r="A164" s="53">
        <v>162</v>
      </c>
      <c r="B164" s="75" t="s">
        <v>887</v>
      </c>
      <c r="C164" s="53" t="s">
        <v>888</v>
      </c>
      <c r="D164" s="53" t="s">
        <v>2950</v>
      </c>
      <c r="E164" s="179" t="s">
        <v>889</v>
      </c>
      <c r="F164" s="179" t="s">
        <v>890</v>
      </c>
      <c r="G164" s="182">
        <v>1</v>
      </c>
      <c r="H164" s="53">
        <v>57.5</v>
      </c>
      <c r="I164" s="53">
        <v>53.5</v>
      </c>
      <c r="J164" s="53">
        <v>27</v>
      </c>
      <c r="K164" s="71">
        <f t="shared" si="2"/>
        <v>138</v>
      </c>
      <c r="L164" s="53">
        <v>1</v>
      </c>
      <c r="M164" s="53"/>
      <c r="N164" s="178">
        <v>115</v>
      </c>
      <c r="O164" s="53" t="s">
        <v>2938</v>
      </c>
      <c r="P164" s="53"/>
    </row>
    <row r="165" spans="1:16" s="78" customFormat="1" ht="24" customHeight="1">
      <c r="A165" s="53">
        <v>163</v>
      </c>
      <c r="B165" s="75" t="s">
        <v>891</v>
      </c>
      <c r="C165" s="53" t="s">
        <v>892</v>
      </c>
      <c r="D165" s="53" t="s">
        <v>2950</v>
      </c>
      <c r="E165" s="180"/>
      <c r="F165" s="180"/>
      <c r="G165" s="183"/>
      <c r="H165" s="53">
        <v>52.5</v>
      </c>
      <c r="I165" s="53">
        <v>43.5</v>
      </c>
      <c r="J165" s="53">
        <v>22</v>
      </c>
      <c r="K165" s="71">
        <f t="shared" si="2"/>
        <v>118</v>
      </c>
      <c r="L165" s="53">
        <v>2</v>
      </c>
      <c r="M165" s="53"/>
      <c r="N165" s="178"/>
      <c r="O165" s="53" t="s">
        <v>2938</v>
      </c>
      <c r="P165" s="53"/>
    </row>
    <row r="166" spans="1:16" s="78" customFormat="1" ht="24" customHeight="1">
      <c r="A166" s="53">
        <v>164</v>
      </c>
      <c r="B166" s="75" t="s">
        <v>893</v>
      </c>
      <c r="C166" s="53" t="s">
        <v>894</v>
      </c>
      <c r="D166" s="53" t="s">
        <v>2942</v>
      </c>
      <c r="E166" s="181"/>
      <c r="F166" s="181"/>
      <c r="G166" s="184"/>
      <c r="H166" s="53">
        <v>46</v>
      </c>
      <c r="I166" s="53">
        <v>48</v>
      </c>
      <c r="J166" s="53">
        <v>21</v>
      </c>
      <c r="K166" s="71">
        <f t="shared" si="2"/>
        <v>115</v>
      </c>
      <c r="L166" s="53">
        <v>3</v>
      </c>
      <c r="M166" s="53"/>
      <c r="N166" s="178"/>
      <c r="O166" s="53" t="s">
        <v>2938</v>
      </c>
      <c r="P166" s="53"/>
    </row>
    <row r="167" spans="1:16" s="50" customFormat="1" ht="24" customHeight="1">
      <c r="A167" s="53">
        <v>165</v>
      </c>
      <c r="B167" s="75" t="s">
        <v>895</v>
      </c>
      <c r="C167" s="53" t="s">
        <v>896</v>
      </c>
      <c r="D167" s="53" t="s">
        <v>2950</v>
      </c>
      <c r="E167" s="179" t="s">
        <v>897</v>
      </c>
      <c r="F167" s="179" t="s">
        <v>898</v>
      </c>
      <c r="G167" s="182">
        <v>1</v>
      </c>
      <c r="H167" s="53">
        <v>54</v>
      </c>
      <c r="I167" s="53">
        <v>44</v>
      </c>
      <c r="J167" s="53">
        <v>23</v>
      </c>
      <c r="K167" s="71">
        <f t="shared" si="2"/>
        <v>121</v>
      </c>
      <c r="L167" s="53">
        <v>1</v>
      </c>
      <c r="M167" s="53"/>
      <c r="N167" s="178">
        <v>100</v>
      </c>
      <c r="O167" s="53" t="s">
        <v>2938</v>
      </c>
      <c r="P167" s="53"/>
    </row>
    <row r="168" spans="1:16" s="50" customFormat="1" ht="24" customHeight="1">
      <c r="A168" s="53">
        <v>166</v>
      </c>
      <c r="B168" s="75" t="s">
        <v>899</v>
      </c>
      <c r="C168" s="53" t="s">
        <v>900</v>
      </c>
      <c r="D168" s="53" t="s">
        <v>2950</v>
      </c>
      <c r="E168" s="180"/>
      <c r="F168" s="180"/>
      <c r="G168" s="183"/>
      <c r="H168" s="53">
        <v>46</v>
      </c>
      <c r="I168" s="53">
        <v>54.5</v>
      </c>
      <c r="J168" s="53">
        <v>19</v>
      </c>
      <c r="K168" s="71">
        <f t="shared" si="2"/>
        <v>119.5</v>
      </c>
      <c r="L168" s="53">
        <v>2</v>
      </c>
      <c r="M168" s="53"/>
      <c r="N168" s="178"/>
      <c r="O168" s="53" t="s">
        <v>2938</v>
      </c>
      <c r="P168" s="53"/>
    </row>
    <row r="169" spans="1:16" s="50" customFormat="1" ht="24" customHeight="1">
      <c r="A169" s="53">
        <v>167</v>
      </c>
      <c r="B169" s="75" t="s">
        <v>901</v>
      </c>
      <c r="C169" s="53" t="s">
        <v>902</v>
      </c>
      <c r="D169" s="53" t="s">
        <v>2942</v>
      </c>
      <c r="E169" s="181"/>
      <c r="F169" s="181"/>
      <c r="G169" s="184"/>
      <c r="H169" s="53">
        <v>49.5</v>
      </c>
      <c r="I169" s="53">
        <v>42.5</v>
      </c>
      <c r="J169" s="53">
        <v>8</v>
      </c>
      <c r="K169" s="71">
        <f t="shared" si="2"/>
        <v>100</v>
      </c>
      <c r="L169" s="53">
        <v>3</v>
      </c>
      <c r="M169" s="53"/>
      <c r="N169" s="178"/>
      <c r="O169" s="53" t="s">
        <v>2938</v>
      </c>
      <c r="P169" s="53"/>
    </row>
    <row r="170" spans="1:16" s="74" customFormat="1" ht="24" customHeight="1">
      <c r="A170" s="53">
        <v>168</v>
      </c>
      <c r="B170" s="75" t="s">
        <v>903</v>
      </c>
      <c r="C170" s="53" t="s">
        <v>904</v>
      </c>
      <c r="D170" s="53" t="s">
        <v>2950</v>
      </c>
      <c r="E170" s="179" t="s">
        <v>905</v>
      </c>
      <c r="F170" s="179" t="s">
        <v>906</v>
      </c>
      <c r="G170" s="182">
        <v>1</v>
      </c>
      <c r="H170" s="53">
        <v>52</v>
      </c>
      <c r="I170" s="53">
        <v>46</v>
      </c>
      <c r="J170" s="53">
        <v>29</v>
      </c>
      <c r="K170" s="71">
        <f t="shared" si="2"/>
        <v>127</v>
      </c>
      <c r="L170" s="53">
        <v>1</v>
      </c>
      <c r="M170" s="53"/>
      <c r="N170" s="178">
        <v>120.5</v>
      </c>
      <c r="O170" s="53" t="s">
        <v>2938</v>
      </c>
      <c r="P170" s="53"/>
    </row>
    <row r="171" spans="1:16" s="74" customFormat="1" ht="24" customHeight="1">
      <c r="A171" s="53">
        <v>169</v>
      </c>
      <c r="B171" s="75" t="s">
        <v>907</v>
      </c>
      <c r="C171" s="53" t="s">
        <v>908</v>
      </c>
      <c r="D171" s="53" t="s">
        <v>2950</v>
      </c>
      <c r="E171" s="180"/>
      <c r="F171" s="180"/>
      <c r="G171" s="183"/>
      <c r="H171" s="53">
        <v>55.5</v>
      </c>
      <c r="I171" s="53">
        <v>38</v>
      </c>
      <c r="J171" s="53">
        <v>27</v>
      </c>
      <c r="K171" s="71">
        <f t="shared" si="2"/>
        <v>120.5</v>
      </c>
      <c r="L171" s="53">
        <v>2</v>
      </c>
      <c r="M171" s="53"/>
      <c r="N171" s="178"/>
      <c r="O171" s="53" t="s">
        <v>2938</v>
      </c>
      <c r="P171" s="53"/>
    </row>
    <row r="172" spans="1:16" s="74" customFormat="1" ht="24" customHeight="1">
      <c r="A172" s="53">
        <v>170</v>
      </c>
      <c r="B172" s="75" t="s">
        <v>909</v>
      </c>
      <c r="C172" s="53" t="s">
        <v>910</v>
      </c>
      <c r="D172" s="53" t="s">
        <v>2950</v>
      </c>
      <c r="E172" s="181"/>
      <c r="F172" s="181"/>
      <c r="G172" s="184"/>
      <c r="H172" s="53">
        <v>41</v>
      </c>
      <c r="I172" s="53">
        <v>52.5</v>
      </c>
      <c r="J172" s="53">
        <v>27</v>
      </c>
      <c r="K172" s="71">
        <f t="shared" si="2"/>
        <v>120.5</v>
      </c>
      <c r="L172" s="53">
        <v>2</v>
      </c>
      <c r="M172" s="53"/>
      <c r="N172" s="178"/>
      <c r="O172" s="53" t="s">
        <v>2938</v>
      </c>
      <c r="P172" s="53"/>
    </row>
    <row r="173" spans="1:16" s="79" customFormat="1" ht="24" customHeight="1">
      <c r="A173" s="53">
        <v>171</v>
      </c>
      <c r="B173" s="75" t="s">
        <v>911</v>
      </c>
      <c r="C173" s="53" t="s">
        <v>912</v>
      </c>
      <c r="D173" s="53" t="s">
        <v>2950</v>
      </c>
      <c r="E173" s="179" t="s">
        <v>913</v>
      </c>
      <c r="F173" s="179" t="s">
        <v>914</v>
      </c>
      <c r="G173" s="182">
        <v>1</v>
      </c>
      <c r="H173" s="53">
        <v>55.5</v>
      </c>
      <c r="I173" s="53">
        <v>54</v>
      </c>
      <c r="J173" s="53">
        <v>22</v>
      </c>
      <c r="K173" s="71">
        <f t="shared" si="2"/>
        <v>131.5</v>
      </c>
      <c r="L173" s="53">
        <v>1</v>
      </c>
      <c r="M173" s="53"/>
      <c r="N173" s="178">
        <v>108.5</v>
      </c>
      <c r="O173" s="53" t="s">
        <v>2938</v>
      </c>
      <c r="P173" s="53"/>
    </row>
    <row r="174" spans="1:16" s="79" customFormat="1" ht="24" customHeight="1">
      <c r="A174" s="53">
        <v>172</v>
      </c>
      <c r="B174" s="75" t="s">
        <v>915</v>
      </c>
      <c r="C174" s="53" t="s">
        <v>916</v>
      </c>
      <c r="D174" s="53" t="s">
        <v>2950</v>
      </c>
      <c r="E174" s="180"/>
      <c r="F174" s="180"/>
      <c r="G174" s="183"/>
      <c r="H174" s="53">
        <v>56</v>
      </c>
      <c r="I174" s="53">
        <v>46</v>
      </c>
      <c r="J174" s="53">
        <v>16</v>
      </c>
      <c r="K174" s="71">
        <f t="shared" si="2"/>
        <v>118</v>
      </c>
      <c r="L174" s="53">
        <v>2</v>
      </c>
      <c r="M174" s="53"/>
      <c r="N174" s="178"/>
      <c r="O174" s="53" t="s">
        <v>2938</v>
      </c>
      <c r="P174" s="53"/>
    </row>
    <row r="175" spans="1:16" s="79" customFormat="1" ht="24" customHeight="1">
      <c r="A175" s="53">
        <v>173</v>
      </c>
      <c r="B175" s="75" t="s">
        <v>917</v>
      </c>
      <c r="C175" s="53" t="s">
        <v>918</v>
      </c>
      <c r="D175" s="53" t="s">
        <v>2950</v>
      </c>
      <c r="E175" s="181"/>
      <c r="F175" s="181"/>
      <c r="G175" s="184"/>
      <c r="H175" s="53">
        <v>39.5</v>
      </c>
      <c r="I175" s="53">
        <v>39</v>
      </c>
      <c r="J175" s="53">
        <v>30</v>
      </c>
      <c r="K175" s="71">
        <f t="shared" si="2"/>
        <v>108.5</v>
      </c>
      <c r="L175" s="53">
        <v>3</v>
      </c>
      <c r="M175" s="53"/>
      <c r="N175" s="178"/>
      <c r="O175" s="53" t="s">
        <v>2938</v>
      </c>
      <c r="P175" s="53"/>
    </row>
    <row r="176" spans="1:16" s="50" customFormat="1" ht="24" customHeight="1">
      <c r="A176" s="53">
        <v>174</v>
      </c>
      <c r="B176" s="75" t="s">
        <v>919</v>
      </c>
      <c r="C176" s="53" t="s">
        <v>920</v>
      </c>
      <c r="D176" s="53" t="s">
        <v>2942</v>
      </c>
      <c r="E176" s="179" t="s">
        <v>921</v>
      </c>
      <c r="F176" s="179" t="s">
        <v>922</v>
      </c>
      <c r="G176" s="182">
        <v>2</v>
      </c>
      <c r="H176" s="53">
        <v>65.5</v>
      </c>
      <c r="I176" s="53">
        <v>52.5</v>
      </c>
      <c r="J176" s="53">
        <v>19</v>
      </c>
      <c r="K176" s="71">
        <f t="shared" si="2"/>
        <v>137</v>
      </c>
      <c r="L176" s="53">
        <v>1</v>
      </c>
      <c r="M176" s="53"/>
      <c r="N176" s="178">
        <v>105</v>
      </c>
      <c r="O176" s="53" t="s">
        <v>2938</v>
      </c>
      <c r="P176" s="53"/>
    </row>
    <row r="177" spans="1:16" s="50" customFormat="1" ht="24" customHeight="1">
      <c r="A177" s="53">
        <v>175</v>
      </c>
      <c r="B177" s="75" t="s">
        <v>923</v>
      </c>
      <c r="C177" s="53" t="s">
        <v>924</v>
      </c>
      <c r="D177" s="53" t="s">
        <v>2950</v>
      </c>
      <c r="E177" s="180"/>
      <c r="F177" s="180"/>
      <c r="G177" s="183"/>
      <c r="H177" s="53">
        <v>53</v>
      </c>
      <c r="I177" s="53">
        <v>44.5</v>
      </c>
      <c r="J177" s="53">
        <v>20</v>
      </c>
      <c r="K177" s="71">
        <f t="shared" si="2"/>
        <v>117.5</v>
      </c>
      <c r="L177" s="53">
        <v>2</v>
      </c>
      <c r="M177" s="53"/>
      <c r="N177" s="178"/>
      <c r="O177" s="53" t="s">
        <v>2938</v>
      </c>
      <c r="P177" s="53"/>
    </row>
    <row r="178" spans="1:16" s="50" customFormat="1" ht="24" customHeight="1">
      <c r="A178" s="53">
        <v>176</v>
      </c>
      <c r="B178" s="75" t="s">
        <v>925</v>
      </c>
      <c r="C178" s="53" t="s">
        <v>926</v>
      </c>
      <c r="D178" s="53" t="s">
        <v>2942</v>
      </c>
      <c r="E178" s="180"/>
      <c r="F178" s="180"/>
      <c r="G178" s="183"/>
      <c r="H178" s="53">
        <v>39</v>
      </c>
      <c r="I178" s="53">
        <v>51.5</v>
      </c>
      <c r="J178" s="53">
        <v>25</v>
      </c>
      <c r="K178" s="71">
        <f t="shared" si="2"/>
        <v>115.5</v>
      </c>
      <c r="L178" s="53">
        <v>3</v>
      </c>
      <c r="M178" s="53"/>
      <c r="N178" s="178"/>
      <c r="O178" s="53" t="s">
        <v>2938</v>
      </c>
      <c r="P178" s="53"/>
    </row>
    <row r="179" spans="1:16" s="50" customFormat="1" ht="24" customHeight="1">
      <c r="A179" s="53">
        <v>177</v>
      </c>
      <c r="B179" s="75" t="s">
        <v>927</v>
      </c>
      <c r="C179" s="53" t="s">
        <v>928</v>
      </c>
      <c r="D179" s="53" t="s">
        <v>2950</v>
      </c>
      <c r="E179" s="180"/>
      <c r="F179" s="180"/>
      <c r="G179" s="183"/>
      <c r="H179" s="53">
        <v>48.5</v>
      </c>
      <c r="I179" s="53">
        <v>41</v>
      </c>
      <c r="J179" s="53">
        <v>26</v>
      </c>
      <c r="K179" s="71">
        <f t="shared" si="2"/>
        <v>115.5</v>
      </c>
      <c r="L179" s="53">
        <v>3</v>
      </c>
      <c r="M179" s="53"/>
      <c r="N179" s="178"/>
      <c r="O179" s="53" t="s">
        <v>2938</v>
      </c>
      <c r="P179" s="53"/>
    </row>
    <row r="180" spans="1:16" s="50" customFormat="1" ht="24" customHeight="1">
      <c r="A180" s="53">
        <v>178</v>
      </c>
      <c r="B180" s="75" t="s">
        <v>929</v>
      </c>
      <c r="C180" s="53" t="s">
        <v>930</v>
      </c>
      <c r="D180" s="53" t="s">
        <v>2942</v>
      </c>
      <c r="E180" s="180"/>
      <c r="F180" s="180"/>
      <c r="G180" s="183"/>
      <c r="H180" s="53">
        <v>45.5</v>
      </c>
      <c r="I180" s="53">
        <v>41.5</v>
      </c>
      <c r="J180" s="53">
        <v>20</v>
      </c>
      <c r="K180" s="71">
        <f t="shared" si="2"/>
        <v>107</v>
      </c>
      <c r="L180" s="53">
        <v>4</v>
      </c>
      <c r="M180" s="53"/>
      <c r="N180" s="178"/>
      <c r="O180" s="53" t="s">
        <v>2938</v>
      </c>
      <c r="P180" s="53"/>
    </row>
    <row r="181" spans="1:16" s="50" customFormat="1" ht="24" customHeight="1">
      <c r="A181" s="53">
        <v>179</v>
      </c>
      <c r="B181" s="75" t="s">
        <v>931</v>
      </c>
      <c r="C181" s="53" t="s">
        <v>932</v>
      </c>
      <c r="D181" s="53" t="s">
        <v>2942</v>
      </c>
      <c r="E181" s="181"/>
      <c r="F181" s="181"/>
      <c r="G181" s="184"/>
      <c r="H181" s="53">
        <v>48</v>
      </c>
      <c r="I181" s="53">
        <v>40</v>
      </c>
      <c r="J181" s="53">
        <v>17</v>
      </c>
      <c r="K181" s="71">
        <f t="shared" si="2"/>
        <v>105</v>
      </c>
      <c r="L181" s="53">
        <v>5</v>
      </c>
      <c r="M181" s="53"/>
      <c r="N181" s="178"/>
      <c r="O181" s="53" t="s">
        <v>2938</v>
      </c>
      <c r="P181" s="53"/>
    </row>
    <row r="182" spans="1:16" s="80" customFormat="1" ht="24.75" customHeight="1">
      <c r="A182" s="53">
        <v>180</v>
      </c>
      <c r="B182" s="75" t="s">
        <v>933</v>
      </c>
      <c r="C182" s="53" t="s">
        <v>934</v>
      </c>
      <c r="D182" s="53" t="s">
        <v>2942</v>
      </c>
      <c r="E182" s="179" t="s">
        <v>935</v>
      </c>
      <c r="F182" s="179" t="s">
        <v>936</v>
      </c>
      <c r="G182" s="182">
        <v>1</v>
      </c>
      <c r="H182" s="53">
        <v>50</v>
      </c>
      <c r="I182" s="53">
        <v>51</v>
      </c>
      <c r="J182" s="53">
        <v>18</v>
      </c>
      <c r="K182" s="71">
        <f t="shared" si="2"/>
        <v>119</v>
      </c>
      <c r="L182" s="53">
        <v>1</v>
      </c>
      <c r="M182" s="53"/>
      <c r="N182" s="178">
        <v>98.5</v>
      </c>
      <c r="O182" s="53" t="s">
        <v>2938</v>
      </c>
      <c r="P182" s="53"/>
    </row>
    <row r="183" spans="1:16" s="80" customFormat="1" ht="24.75" customHeight="1">
      <c r="A183" s="53">
        <v>181</v>
      </c>
      <c r="B183" s="75" t="s">
        <v>937</v>
      </c>
      <c r="C183" s="53" t="s">
        <v>938</v>
      </c>
      <c r="D183" s="53" t="s">
        <v>2942</v>
      </c>
      <c r="E183" s="180"/>
      <c r="F183" s="180"/>
      <c r="G183" s="183"/>
      <c r="H183" s="53">
        <v>35</v>
      </c>
      <c r="I183" s="53">
        <v>45</v>
      </c>
      <c r="J183" s="53">
        <v>23</v>
      </c>
      <c r="K183" s="71">
        <f t="shared" si="2"/>
        <v>103</v>
      </c>
      <c r="L183" s="53">
        <v>2</v>
      </c>
      <c r="M183" s="53"/>
      <c r="N183" s="178"/>
      <c r="O183" s="53" t="s">
        <v>2938</v>
      </c>
      <c r="P183" s="53"/>
    </row>
    <row r="184" spans="1:16" s="80" customFormat="1" ht="24.75" customHeight="1">
      <c r="A184" s="53">
        <v>182</v>
      </c>
      <c r="B184" s="75" t="s">
        <v>939</v>
      </c>
      <c r="C184" s="53" t="s">
        <v>940</v>
      </c>
      <c r="D184" s="53" t="s">
        <v>2950</v>
      </c>
      <c r="E184" s="181"/>
      <c r="F184" s="181"/>
      <c r="G184" s="184"/>
      <c r="H184" s="53">
        <v>43</v>
      </c>
      <c r="I184" s="53">
        <v>39.5</v>
      </c>
      <c r="J184" s="53">
        <v>16</v>
      </c>
      <c r="K184" s="71">
        <f t="shared" si="2"/>
        <v>98.5</v>
      </c>
      <c r="L184" s="53">
        <v>3</v>
      </c>
      <c r="M184" s="53"/>
      <c r="N184" s="178"/>
      <c r="O184" s="53" t="s">
        <v>2938</v>
      </c>
      <c r="P184" s="53"/>
    </row>
    <row r="185" spans="1:16" s="73" customFormat="1" ht="24.75" customHeight="1">
      <c r="A185" s="53">
        <v>183</v>
      </c>
      <c r="B185" s="75" t="s">
        <v>941</v>
      </c>
      <c r="C185" s="53" t="s">
        <v>942</v>
      </c>
      <c r="D185" s="53" t="s">
        <v>2942</v>
      </c>
      <c r="E185" s="179" t="s">
        <v>943</v>
      </c>
      <c r="F185" s="179" t="s">
        <v>944</v>
      </c>
      <c r="G185" s="182">
        <v>2</v>
      </c>
      <c r="H185" s="53">
        <v>59</v>
      </c>
      <c r="I185" s="53">
        <v>47</v>
      </c>
      <c r="J185" s="53">
        <v>23</v>
      </c>
      <c r="K185" s="71">
        <f t="shared" si="2"/>
        <v>129</v>
      </c>
      <c r="L185" s="53">
        <v>1</v>
      </c>
      <c r="M185" s="53"/>
      <c r="N185" s="178">
        <v>108.5</v>
      </c>
      <c r="O185" s="53" t="s">
        <v>2938</v>
      </c>
      <c r="P185" s="53"/>
    </row>
    <row r="186" spans="1:16" s="73" customFormat="1" ht="24.75" customHeight="1">
      <c r="A186" s="53">
        <v>184</v>
      </c>
      <c r="B186" s="75" t="s">
        <v>945</v>
      </c>
      <c r="C186" s="53" t="s">
        <v>946</v>
      </c>
      <c r="D186" s="53" t="s">
        <v>2942</v>
      </c>
      <c r="E186" s="180"/>
      <c r="F186" s="180"/>
      <c r="G186" s="183"/>
      <c r="H186" s="53">
        <v>56.5</v>
      </c>
      <c r="I186" s="53">
        <v>46.5</v>
      </c>
      <c r="J186" s="53">
        <v>20</v>
      </c>
      <c r="K186" s="71">
        <f t="shared" si="2"/>
        <v>123</v>
      </c>
      <c r="L186" s="53">
        <v>2</v>
      </c>
      <c r="M186" s="53"/>
      <c r="N186" s="178"/>
      <c r="O186" s="53" t="s">
        <v>2938</v>
      </c>
      <c r="P186" s="53"/>
    </row>
    <row r="187" spans="1:16" s="73" customFormat="1" ht="24.75" customHeight="1">
      <c r="A187" s="53">
        <v>185</v>
      </c>
      <c r="B187" s="75" t="s">
        <v>947</v>
      </c>
      <c r="C187" s="53" t="s">
        <v>948</v>
      </c>
      <c r="D187" s="53" t="s">
        <v>2942</v>
      </c>
      <c r="E187" s="180"/>
      <c r="F187" s="180"/>
      <c r="G187" s="183"/>
      <c r="H187" s="53">
        <v>63.5</v>
      </c>
      <c r="I187" s="53">
        <v>55.5</v>
      </c>
      <c r="J187" s="53">
        <v>3</v>
      </c>
      <c r="K187" s="71">
        <f t="shared" si="2"/>
        <v>122</v>
      </c>
      <c r="L187" s="53">
        <v>3</v>
      </c>
      <c r="M187" s="53"/>
      <c r="N187" s="178"/>
      <c r="O187" s="53" t="s">
        <v>2938</v>
      </c>
      <c r="P187" s="53"/>
    </row>
    <row r="188" spans="1:16" s="73" customFormat="1" ht="24.75" customHeight="1">
      <c r="A188" s="53">
        <v>186</v>
      </c>
      <c r="B188" s="75" t="s">
        <v>949</v>
      </c>
      <c r="C188" s="53" t="s">
        <v>950</v>
      </c>
      <c r="D188" s="53" t="s">
        <v>2942</v>
      </c>
      <c r="E188" s="180"/>
      <c r="F188" s="180"/>
      <c r="G188" s="183"/>
      <c r="H188" s="53">
        <v>46</v>
      </c>
      <c r="I188" s="53">
        <v>48.5</v>
      </c>
      <c r="J188" s="53">
        <v>18</v>
      </c>
      <c r="K188" s="71">
        <f t="shared" si="2"/>
        <v>112.5</v>
      </c>
      <c r="L188" s="53">
        <v>4</v>
      </c>
      <c r="M188" s="53"/>
      <c r="N188" s="178"/>
      <c r="O188" s="53" t="s">
        <v>2938</v>
      </c>
      <c r="P188" s="53"/>
    </row>
    <row r="189" spans="1:16" s="73" customFormat="1" ht="24.75" customHeight="1">
      <c r="A189" s="53">
        <v>187</v>
      </c>
      <c r="B189" s="75" t="s">
        <v>951</v>
      </c>
      <c r="C189" s="53" t="s">
        <v>952</v>
      </c>
      <c r="D189" s="53" t="s">
        <v>2942</v>
      </c>
      <c r="E189" s="180"/>
      <c r="F189" s="180"/>
      <c r="G189" s="183"/>
      <c r="H189" s="53">
        <v>44</v>
      </c>
      <c r="I189" s="53">
        <v>52</v>
      </c>
      <c r="J189" s="53">
        <v>15</v>
      </c>
      <c r="K189" s="71">
        <f t="shared" si="2"/>
        <v>111</v>
      </c>
      <c r="L189" s="53">
        <v>5</v>
      </c>
      <c r="M189" s="53"/>
      <c r="N189" s="178"/>
      <c r="O189" s="53" t="s">
        <v>2938</v>
      </c>
      <c r="P189" s="53"/>
    </row>
    <row r="190" spans="1:16" s="73" customFormat="1" ht="24.75" customHeight="1">
      <c r="A190" s="53">
        <v>188</v>
      </c>
      <c r="B190" s="75" t="s">
        <v>953</v>
      </c>
      <c r="C190" s="53" t="s">
        <v>954</v>
      </c>
      <c r="D190" s="53" t="s">
        <v>2942</v>
      </c>
      <c r="E190" s="181"/>
      <c r="F190" s="181"/>
      <c r="G190" s="184"/>
      <c r="H190" s="53">
        <v>49.5</v>
      </c>
      <c r="I190" s="53">
        <v>37</v>
      </c>
      <c r="J190" s="53">
        <v>22</v>
      </c>
      <c r="K190" s="71">
        <f t="shared" si="2"/>
        <v>108.5</v>
      </c>
      <c r="L190" s="53">
        <v>6</v>
      </c>
      <c r="M190" s="53"/>
      <c r="N190" s="178"/>
      <c r="O190" s="53" t="s">
        <v>2938</v>
      </c>
      <c r="P190" s="53"/>
    </row>
    <row r="191" spans="1:16" s="73" customFormat="1" ht="24.75" customHeight="1">
      <c r="A191" s="53">
        <v>189</v>
      </c>
      <c r="B191" s="72" t="s">
        <v>955</v>
      </c>
      <c r="C191" s="53" t="s">
        <v>956</v>
      </c>
      <c r="D191" s="53" t="s">
        <v>2942</v>
      </c>
      <c r="E191" s="179" t="s">
        <v>957</v>
      </c>
      <c r="F191" s="179" t="s">
        <v>958</v>
      </c>
      <c r="G191" s="182">
        <v>2</v>
      </c>
      <c r="H191" s="53">
        <v>58</v>
      </c>
      <c r="I191" s="53">
        <v>64.5</v>
      </c>
      <c r="J191" s="53">
        <v>0</v>
      </c>
      <c r="K191" s="71">
        <f t="shared" si="2"/>
        <v>122.5</v>
      </c>
      <c r="L191" s="53">
        <v>1</v>
      </c>
      <c r="M191" s="53"/>
      <c r="N191" s="178">
        <v>101</v>
      </c>
      <c r="O191" s="53" t="s">
        <v>2938</v>
      </c>
      <c r="P191" s="53"/>
    </row>
    <row r="192" spans="1:16" s="73" customFormat="1" ht="24.75" customHeight="1">
      <c r="A192" s="53">
        <v>190</v>
      </c>
      <c r="B192" s="72" t="s">
        <v>959</v>
      </c>
      <c r="C192" s="53" t="s">
        <v>960</v>
      </c>
      <c r="D192" s="53" t="s">
        <v>2942</v>
      </c>
      <c r="E192" s="180"/>
      <c r="F192" s="180"/>
      <c r="G192" s="183"/>
      <c r="H192" s="53">
        <v>57</v>
      </c>
      <c r="I192" s="53">
        <v>62.5</v>
      </c>
      <c r="J192" s="53">
        <v>0</v>
      </c>
      <c r="K192" s="71">
        <f t="shared" si="2"/>
        <v>119.5</v>
      </c>
      <c r="L192" s="53">
        <v>2</v>
      </c>
      <c r="M192" s="53"/>
      <c r="N192" s="178"/>
      <c r="O192" s="53" t="s">
        <v>2938</v>
      </c>
      <c r="P192" s="53"/>
    </row>
    <row r="193" spans="1:16" s="73" customFormat="1" ht="24.75" customHeight="1">
      <c r="A193" s="53">
        <v>191</v>
      </c>
      <c r="B193" s="72" t="s">
        <v>961</v>
      </c>
      <c r="C193" s="53" t="s">
        <v>962</v>
      </c>
      <c r="D193" s="53" t="s">
        <v>2942</v>
      </c>
      <c r="E193" s="180"/>
      <c r="F193" s="180"/>
      <c r="G193" s="183"/>
      <c r="H193" s="53">
        <v>58</v>
      </c>
      <c r="I193" s="53">
        <v>54</v>
      </c>
      <c r="J193" s="53">
        <v>0</v>
      </c>
      <c r="K193" s="71">
        <f t="shared" si="2"/>
        <v>112</v>
      </c>
      <c r="L193" s="53">
        <v>3</v>
      </c>
      <c r="M193" s="53"/>
      <c r="N193" s="178"/>
      <c r="O193" s="53" t="s">
        <v>2938</v>
      </c>
      <c r="P193" s="53"/>
    </row>
    <row r="194" spans="1:16" s="73" customFormat="1" ht="24.75" customHeight="1">
      <c r="A194" s="53">
        <v>192</v>
      </c>
      <c r="B194" s="72" t="s">
        <v>963</v>
      </c>
      <c r="C194" s="53" t="s">
        <v>964</v>
      </c>
      <c r="D194" s="53" t="s">
        <v>2942</v>
      </c>
      <c r="E194" s="180"/>
      <c r="F194" s="180"/>
      <c r="G194" s="183"/>
      <c r="H194" s="53">
        <v>51</v>
      </c>
      <c r="I194" s="53">
        <v>55</v>
      </c>
      <c r="J194" s="53">
        <v>0</v>
      </c>
      <c r="K194" s="71">
        <f t="shared" si="2"/>
        <v>106</v>
      </c>
      <c r="L194" s="53">
        <v>4</v>
      </c>
      <c r="M194" s="53"/>
      <c r="N194" s="178"/>
      <c r="O194" s="53" t="s">
        <v>2938</v>
      </c>
      <c r="P194" s="53"/>
    </row>
    <row r="195" spans="1:16" s="73" customFormat="1" ht="24.75" customHeight="1">
      <c r="A195" s="53">
        <v>193</v>
      </c>
      <c r="B195" s="72" t="s">
        <v>965</v>
      </c>
      <c r="C195" s="53" t="s">
        <v>966</v>
      </c>
      <c r="D195" s="53" t="s">
        <v>2942</v>
      </c>
      <c r="E195" s="180"/>
      <c r="F195" s="180"/>
      <c r="G195" s="183"/>
      <c r="H195" s="53">
        <v>50</v>
      </c>
      <c r="I195" s="53">
        <v>53.5</v>
      </c>
      <c r="J195" s="53">
        <v>0</v>
      </c>
      <c r="K195" s="71">
        <f t="shared" si="2"/>
        <v>103.5</v>
      </c>
      <c r="L195" s="53">
        <v>5</v>
      </c>
      <c r="M195" s="53"/>
      <c r="N195" s="178"/>
      <c r="O195" s="53" t="s">
        <v>2938</v>
      </c>
      <c r="P195" s="53"/>
    </row>
    <row r="196" spans="1:16" s="73" customFormat="1" ht="24.75" customHeight="1">
      <c r="A196" s="53">
        <v>194</v>
      </c>
      <c r="B196" s="72" t="s">
        <v>967</v>
      </c>
      <c r="C196" s="53" t="s">
        <v>968</v>
      </c>
      <c r="D196" s="53" t="s">
        <v>2942</v>
      </c>
      <c r="E196" s="181"/>
      <c r="F196" s="181"/>
      <c r="G196" s="184"/>
      <c r="H196" s="53">
        <v>49.5</v>
      </c>
      <c r="I196" s="53">
        <v>51.5</v>
      </c>
      <c r="J196" s="53">
        <v>0</v>
      </c>
      <c r="K196" s="71">
        <f t="shared" si="2"/>
        <v>101</v>
      </c>
      <c r="L196" s="53">
        <v>6</v>
      </c>
      <c r="M196" s="53"/>
      <c r="N196" s="178"/>
      <c r="O196" s="53" t="s">
        <v>2938</v>
      </c>
      <c r="P196" s="53"/>
    </row>
    <row r="197" spans="1:16" s="73" customFormat="1" ht="24.75" customHeight="1">
      <c r="A197" s="53">
        <v>195</v>
      </c>
      <c r="B197" s="75" t="s">
        <v>969</v>
      </c>
      <c r="C197" s="53" t="s">
        <v>970</v>
      </c>
      <c r="D197" s="53" t="s">
        <v>2950</v>
      </c>
      <c r="E197" s="179" t="s">
        <v>971</v>
      </c>
      <c r="F197" s="179" t="s">
        <v>972</v>
      </c>
      <c r="G197" s="182">
        <v>1</v>
      </c>
      <c r="H197" s="53">
        <v>58.5</v>
      </c>
      <c r="I197" s="53">
        <v>50.5</v>
      </c>
      <c r="J197" s="53">
        <v>27</v>
      </c>
      <c r="K197" s="71">
        <f t="shared" si="2"/>
        <v>136</v>
      </c>
      <c r="L197" s="53">
        <v>1</v>
      </c>
      <c r="M197" s="53"/>
      <c r="N197" s="178">
        <v>109.5</v>
      </c>
      <c r="O197" s="53" t="s">
        <v>2938</v>
      </c>
      <c r="P197" s="53"/>
    </row>
    <row r="198" spans="1:16" s="73" customFormat="1" ht="24.75" customHeight="1">
      <c r="A198" s="53">
        <v>196</v>
      </c>
      <c r="B198" s="75" t="s">
        <v>973</v>
      </c>
      <c r="C198" s="53" t="s">
        <v>974</v>
      </c>
      <c r="D198" s="53" t="s">
        <v>2950</v>
      </c>
      <c r="E198" s="180"/>
      <c r="F198" s="180"/>
      <c r="G198" s="183"/>
      <c r="H198" s="53">
        <v>44</v>
      </c>
      <c r="I198" s="53">
        <v>45.5</v>
      </c>
      <c r="J198" s="53">
        <v>24</v>
      </c>
      <c r="K198" s="71">
        <f t="shared" si="2"/>
        <v>113.5</v>
      </c>
      <c r="L198" s="53">
        <v>2</v>
      </c>
      <c r="M198" s="53"/>
      <c r="N198" s="178"/>
      <c r="O198" s="53" t="s">
        <v>2938</v>
      </c>
      <c r="P198" s="53"/>
    </row>
    <row r="199" spans="1:16" s="73" customFormat="1" ht="24.75" customHeight="1">
      <c r="A199" s="53">
        <v>197</v>
      </c>
      <c r="B199" s="75" t="s">
        <v>975</v>
      </c>
      <c r="C199" s="53" t="s">
        <v>976</v>
      </c>
      <c r="D199" s="53" t="s">
        <v>2942</v>
      </c>
      <c r="E199" s="181"/>
      <c r="F199" s="181"/>
      <c r="G199" s="184"/>
      <c r="H199" s="53">
        <v>46.5</v>
      </c>
      <c r="I199" s="53">
        <v>39</v>
      </c>
      <c r="J199" s="53">
        <v>24</v>
      </c>
      <c r="K199" s="71">
        <f t="shared" si="2"/>
        <v>109.5</v>
      </c>
      <c r="L199" s="53">
        <v>3</v>
      </c>
      <c r="M199" s="53"/>
      <c r="N199" s="178"/>
      <c r="O199" s="53" t="s">
        <v>2938</v>
      </c>
      <c r="P199" s="53"/>
    </row>
  </sheetData>
  <mergeCells count="167">
    <mergeCell ref="E197:E199"/>
    <mergeCell ref="F197:F199"/>
    <mergeCell ref="G197:G199"/>
    <mergeCell ref="N197:N199"/>
    <mergeCell ref="E191:E196"/>
    <mergeCell ref="F191:F196"/>
    <mergeCell ref="G191:G196"/>
    <mergeCell ref="N191:N196"/>
    <mergeCell ref="E185:E190"/>
    <mergeCell ref="F185:F190"/>
    <mergeCell ref="G185:G190"/>
    <mergeCell ref="N185:N190"/>
    <mergeCell ref="E182:E184"/>
    <mergeCell ref="F182:F184"/>
    <mergeCell ref="G182:G184"/>
    <mergeCell ref="N182:N184"/>
    <mergeCell ref="E176:E181"/>
    <mergeCell ref="F176:F181"/>
    <mergeCell ref="G176:G181"/>
    <mergeCell ref="N176:N181"/>
    <mergeCell ref="E173:E175"/>
    <mergeCell ref="F173:F175"/>
    <mergeCell ref="G173:G175"/>
    <mergeCell ref="N173:N175"/>
    <mergeCell ref="E170:E172"/>
    <mergeCell ref="F170:F172"/>
    <mergeCell ref="G170:G172"/>
    <mergeCell ref="N170:N172"/>
    <mergeCell ref="E167:E169"/>
    <mergeCell ref="F167:F169"/>
    <mergeCell ref="G167:G169"/>
    <mergeCell ref="N167:N169"/>
    <mergeCell ref="E164:E166"/>
    <mergeCell ref="F164:F166"/>
    <mergeCell ref="G164:G166"/>
    <mergeCell ref="N164:N166"/>
    <mergeCell ref="E158:E163"/>
    <mergeCell ref="F158:F163"/>
    <mergeCell ref="G158:G163"/>
    <mergeCell ref="N158:N163"/>
    <mergeCell ref="E155:E157"/>
    <mergeCell ref="F155:F157"/>
    <mergeCell ref="G155:G157"/>
    <mergeCell ref="N155:N157"/>
    <mergeCell ref="E152:E154"/>
    <mergeCell ref="F152:F154"/>
    <mergeCell ref="G152:G154"/>
    <mergeCell ref="N152:N154"/>
    <mergeCell ref="E146:E151"/>
    <mergeCell ref="F146:F151"/>
    <mergeCell ref="G146:G151"/>
    <mergeCell ref="N146:N151"/>
    <mergeCell ref="E143:E145"/>
    <mergeCell ref="F143:F145"/>
    <mergeCell ref="G143:G145"/>
    <mergeCell ref="N143:N145"/>
    <mergeCell ref="E140:E142"/>
    <mergeCell ref="F140:F142"/>
    <mergeCell ref="G140:G142"/>
    <mergeCell ref="N140:N142"/>
    <mergeCell ref="E125:E139"/>
    <mergeCell ref="F125:F139"/>
    <mergeCell ref="G125:G139"/>
    <mergeCell ref="N125:N139"/>
    <mergeCell ref="E122:E124"/>
    <mergeCell ref="F122:F124"/>
    <mergeCell ref="G122:G124"/>
    <mergeCell ref="N122:N124"/>
    <mergeCell ref="E119:E121"/>
    <mergeCell ref="F119:F121"/>
    <mergeCell ref="G119:G121"/>
    <mergeCell ref="N119:N121"/>
    <mergeCell ref="E116:E118"/>
    <mergeCell ref="F116:F118"/>
    <mergeCell ref="G116:G118"/>
    <mergeCell ref="N116:N118"/>
    <mergeCell ref="E113:E115"/>
    <mergeCell ref="F113:F115"/>
    <mergeCell ref="G113:G115"/>
    <mergeCell ref="N113:N115"/>
    <mergeCell ref="E106:E112"/>
    <mergeCell ref="F106:F112"/>
    <mergeCell ref="G106:G112"/>
    <mergeCell ref="N106:N112"/>
    <mergeCell ref="E100:E105"/>
    <mergeCell ref="F100:F105"/>
    <mergeCell ref="G100:G105"/>
    <mergeCell ref="N100:N105"/>
    <mergeCell ref="E94:E99"/>
    <mergeCell ref="F94:F99"/>
    <mergeCell ref="G94:G99"/>
    <mergeCell ref="N94:N99"/>
    <mergeCell ref="N73:N84"/>
    <mergeCell ref="E85:E93"/>
    <mergeCell ref="F85:F93"/>
    <mergeCell ref="G85:G93"/>
    <mergeCell ref="N85:N93"/>
    <mergeCell ref="E70:E71"/>
    <mergeCell ref="F70:F71"/>
    <mergeCell ref="G70:G71"/>
    <mergeCell ref="E73:E84"/>
    <mergeCell ref="F73:F84"/>
    <mergeCell ref="G73:G84"/>
    <mergeCell ref="E63:E67"/>
    <mergeCell ref="F63:F67"/>
    <mergeCell ref="G63:G67"/>
    <mergeCell ref="E68:E69"/>
    <mergeCell ref="F68:F69"/>
    <mergeCell ref="G68:G69"/>
    <mergeCell ref="E57:E58"/>
    <mergeCell ref="F57:F58"/>
    <mergeCell ref="G57:G58"/>
    <mergeCell ref="E59:E61"/>
    <mergeCell ref="F59:F61"/>
    <mergeCell ref="G59:G61"/>
    <mergeCell ref="N46:N48"/>
    <mergeCell ref="E49:E51"/>
    <mergeCell ref="F49:F51"/>
    <mergeCell ref="G49:G51"/>
    <mergeCell ref="N49:N51"/>
    <mergeCell ref="E39:E43"/>
    <mergeCell ref="F39:F43"/>
    <mergeCell ref="G39:G43"/>
    <mergeCell ref="E46:E48"/>
    <mergeCell ref="F46:F48"/>
    <mergeCell ref="G46:G48"/>
    <mergeCell ref="E34:E35"/>
    <mergeCell ref="F34:F35"/>
    <mergeCell ref="G34:G35"/>
    <mergeCell ref="E36:E38"/>
    <mergeCell ref="F36:F38"/>
    <mergeCell ref="G36:G38"/>
    <mergeCell ref="E27:E29"/>
    <mergeCell ref="F27:F29"/>
    <mergeCell ref="G27:G29"/>
    <mergeCell ref="E31:E33"/>
    <mergeCell ref="F31:F33"/>
    <mergeCell ref="G31:G33"/>
    <mergeCell ref="N20:N22"/>
    <mergeCell ref="E23:E25"/>
    <mergeCell ref="F23:F25"/>
    <mergeCell ref="G23:G25"/>
    <mergeCell ref="N23:N25"/>
    <mergeCell ref="M10:M16"/>
    <mergeCell ref="E20:E22"/>
    <mergeCell ref="F20:F22"/>
    <mergeCell ref="G20:G22"/>
    <mergeCell ref="M3:M5"/>
    <mergeCell ref="N10:N16"/>
    <mergeCell ref="E17:E19"/>
    <mergeCell ref="F17:F19"/>
    <mergeCell ref="G17:G19"/>
    <mergeCell ref="M17:M19"/>
    <mergeCell ref="N17:N19"/>
    <mergeCell ref="E10:E16"/>
    <mergeCell ref="F10:F16"/>
    <mergeCell ref="G10:G16"/>
    <mergeCell ref="A1:P1"/>
    <mergeCell ref="N3:N5"/>
    <mergeCell ref="E6:E9"/>
    <mergeCell ref="F6:F9"/>
    <mergeCell ref="G6:G9"/>
    <mergeCell ref="M6:M9"/>
    <mergeCell ref="N6:N9"/>
    <mergeCell ref="E3:E5"/>
    <mergeCell ref="F3:F5"/>
    <mergeCell ref="G3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2"/>
  <sheetViews>
    <sheetView workbookViewId="0" topLeftCell="A1">
      <selection activeCell="E13" sqref="E13"/>
    </sheetView>
  </sheetViews>
  <sheetFormatPr defaultColWidth="9.00390625" defaultRowHeight="14.25"/>
  <cols>
    <col min="1" max="1" width="7.50390625" style="48" customWidth="1"/>
    <col min="2" max="2" width="13.875" style="50" customWidth="1"/>
    <col min="3" max="3" width="7.25390625" style="0" customWidth="1"/>
    <col min="4" max="4" width="2.875" style="0" customWidth="1"/>
    <col min="5" max="5" width="17.75390625" style="49" customWidth="1"/>
    <col min="6" max="6" width="15.625" style="0" customWidth="1"/>
    <col min="7" max="7" width="8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5.50390625" style="5" customWidth="1"/>
    <col min="12" max="12" width="4.375" style="0" customWidth="1"/>
    <col min="13" max="13" width="8.625" style="5" customWidth="1"/>
    <col min="14" max="14" width="7.25390625" style="5" customWidth="1"/>
    <col min="15" max="15" width="4.375" style="0" customWidth="1"/>
    <col min="16" max="16" width="7.125" style="50" customWidth="1"/>
  </cols>
  <sheetData>
    <row r="1" spans="1:16" ht="38.25" customHeight="1">
      <c r="A1" s="164" t="s">
        <v>2562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59.25" customHeight="1">
      <c r="A2" s="51" t="s">
        <v>2969</v>
      </c>
      <c r="B2" s="51" t="s">
        <v>2970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2971</v>
      </c>
      <c r="H2" s="2" t="s">
        <v>2972</v>
      </c>
      <c r="I2" s="2" t="s">
        <v>2973</v>
      </c>
      <c r="J2" s="2" t="s">
        <v>2974</v>
      </c>
      <c r="K2" s="2" t="s">
        <v>2975</v>
      </c>
      <c r="L2" s="2" t="s">
        <v>2976</v>
      </c>
      <c r="M2" s="3" t="s">
        <v>2977</v>
      </c>
      <c r="N2" s="3" t="s">
        <v>2978</v>
      </c>
      <c r="O2" s="3" t="s">
        <v>2979</v>
      </c>
      <c r="P2" s="52" t="s">
        <v>2980</v>
      </c>
    </row>
    <row r="3" spans="1:31" s="50" customFormat="1" ht="30" customHeight="1">
      <c r="A3" s="53">
        <v>1</v>
      </c>
      <c r="B3" s="54" t="s">
        <v>169</v>
      </c>
      <c r="C3" s="55" t="s">
        <v>170</v>
      </c>
      <c r="D3" s="55" t="s">
        <v>2942</v>
      </c>
      <c r="E3" s="56" t="s">
        <v>171</v>
      </c>
      <c r="F3" s="55" t="s">
        <v>172</v>
      </c>
      <c r="G3" s="57">
        <v>1</v>
      </c>
      <c r="H3" s="58" t="s">
        <v>3114</v>
      </c>
      <c r="I3" s="54" t="s">
        <v>3576</v>
      </c>
      <c r="J3" s="55"/>
      <c r="K3" s="57">
        <v>139</v>
      </c>
      <c r="L3" s="57">
        <v>1</v>
      </c>
      <c r="M3" s="57">
        <v>80</v>
      </c>
      <c r="N3" s="57">
        <v>139</v>
      </c>
      <c r="O3" s="55" t="s">
        <v>2988</v>
      </c>
      <c r="P3" s="55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s="50" customFormat="1" ht="30" customHeight="1">
      <c r="A4" s="53">
        <v>2</v>
      </c>
      <c r="B4" s="54" t="s">
        <v>173</v>
      </c>
      <c r="C4" s="55" t="s">
        <v>174</v>
      </c>
      <c r="D4" s="55" t="s">
        <v>2942</v>
      </c>
      <c r="E4" s="56" t="s">
        <v>171</v>
      </c>
      <c r="F4" s="55" t="s">
        <v>2944</v>
      </c>
      <c r="G4" s="57">
        <v>2</v>
      </c>
      <c r="H4" s="54" t="s">
        <v>3114</v>
      </c>
      <c r="I4" s="54" t="s">
        <v>3152</v>
      </c>
      <c r="J4" s="57"/>
      <c r="K4" s="60" t="s">
        <v>175</v>
      </c>
      <c r="L4" s="57">
        <v>1</v>
      </c>
      <c r="M4" s="57">
        <v>80</v>
      </c>
      <c r="N4" s="57">
        <v>102.5</v>
      </c>
      <c r="O4" s="55" t="s">
        <v>2988</v>
      </c>
      <c r="P4" s="55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s="50" customFormat="1" ht="30" customHeight="1">
      <c r="A5" s="53">
        <v>3</v>
      </c>
      <c r="B5" s="54" t="s">
        <v>176</v>
      </c>
      <c r="C5" s="55" t="s">
        <v>177</v>
      </c>
      <c r="D5" s="55" t="s">
        <v>2950</v>
      </c>
      <c r="E5" s="56" t="s">
        <v>171</v>
      </c>
      <c r="F5" s="55" t="s">
        <v>2944</v>
      </c>
      <c r="G5" s="57">
        <v>2</v>
      </c>
      <c r="H5" s="54" t="s">
        <v>3081</v>
      </c>
      <c r="I5" s="54" t="s">
        <v>3076</v>
      </c>
      <c r="J5" s="57"/>
      <c r="K5" s="54" t="s">
        <v>3695</v>
      </c>
      <c r="L5" s="57">
        <v>2</v>
      </c>
      <c r="M5" s="57">
        <v>80</v>
      </c>
      <c r="N5" s="57">
        <v>102.5</v>
      </c>
      <c r="O5" s="55" t="s">
        <v>2988</v>
      </c>
      <c r="P5" s="55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50" customFormat="1" ht="30" customHeight="1">
      <c r="A6" s="53">
        <v>4</v>
      </c>
      <c r="B6" s="54" t="s">
        <v>178</v>
      </c>
      <c r="C6" s="55" t="s">
        <v>179</v>
      </c>
      <c r="D6" s="55" t="s">
        <v>2950</v>
      </c>
      <c r="E6" s="56" t="s">
        <v>171</v>
      </c>
      <c r="F6" s="55" t="s">
        <v>2944</v>
      </c>
      <c r="G6" s="57">
        <v>2</v>
      </c>
      <c r="H6" s="54" t="s">
        <v>2935</v>
      </c>
      <c r="I6" s="54" t="s">
        <v>3155</v>
      </c>
      <c r="J6" s="57"/>
      <c r="K6" s="54" t="s">
        <v>180</v>
      </c>
      <c r="L6" s="57">
        <v>3</v>
      </c>
      <c r="M6" s="57">
        <v>80</v>
      </c>
      <c r="N6" s="57">
        <v>102.5</v>
      </c>
      <c r="O6" s="55" t="s">
        <v>2988</v>
      </c>
      <c r="P6" s="55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50" customFormat="1" ht="30" customHeight="1">
      <c r="A7" s="53">
        <v>5</v>
      </c>
      <c r="B7" s="54" t="s">
        <v>181</v>
      </c>
      <c r="C7" s="55" t="s">
        <v>182</v>
      </c>
      <c r="D7" s="55" t="s">
        <v>2950</v>
      </c>
      <c r="E7" s="56" t="s">
        <v>171</v>
      </c>
      <c r="F7" s="55" t="s">
        <v>2944</v>
      </c>
      <c r="G7" s="57">
        <v>2</v>
      </c>
      <c r="H7" s="54" t="s">
        <v>3014</v>
      </c>
      <c r="I7" s="54" t="s">
        <v>2935</v>
      </c>
      <c r="J7" s="57"/>
      <c r="K7" s="54" t="s">
        <v>3702</v>
      </c>
      <c r="L7" s="57">
        <v>4</v>
      </c>
      <c r="M7" s="57">
        <v>80</v>
      </c>
      <c r="N7" s="57">
        <v>102.5</v>
      </c>
      <c r="O7" s="55" t="s">
        <v>2988</v>
      </c>
      <c r="P7" s="55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s="50" customFormat="1" ht="30" customHeight="1">
      <c r="A8" s="53">
        <v>6</v>
      </c>
      <c r="B8" s="54" t="s">
        <v>183</v>
      </c>
      <c r="C8" s="55" t="s">
        <v>184</v>
      </c>
      <c r="D8" s="55" t="s">
        <v>2942</v>
      </c>
      <c r="E8" s="56" t="s">
        <v>171</v>
      </c>
      <c r="F8" s="55" t="s">
        <v>2944</v>
      </c>
      <c r="G8" s="57">
        <v>2</v>
      </c>
      <c r="H8" s="54" t="s">
        <v>3014</v>
      </c>
      <c r="I8" s="54" t="s">
        <v>3047</v>
      </c>
      <c r="J8" s="57"/>
      <c r="K8" s="54" t="s">
        <v>185</v>
      </c>
      <c r="L8" s="57">
        <v>5</v>
      </c>
      <c r="M8" s="57">
        <v>80</v>
      </c>
      <c r="N8" s="57">
        <v>102.5</v>
      </c>
      <c r="O8" s="55" t="s">
        <v>2988</v>
      </c>
      <c r="P8" s="55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s="50" customFormat="1" ht="30" customHeight="1">
      <c r="A9" s="53">
        <v>7</v>
      </c>
      <c r="B9" s="54" t="s">
        <v>186</v>
      </c>
      <c r="C9" s="55" t="s">
        <v>187</v>
      </c>
      <c r="D9" s="55" t="s">
        <v>2950</v>
      </c>
      <c r="E9" s="56" t="s">
        <v>171</v>
      </c>
      <c r="F9" s="55" t="s">
        <v>2944</v>
      </c>
      <c r="G9" s="57">
        <v>2</v>
      </c>
      <c r="H9" s="54" t="s">
        <v>3155</v>
      </c>
      <c r="I9" s="54" t="s">
        <v>2992</v>
      </c>
      <c r="J9" s="57"/>
      <c r="K9" s="54" t="s">
        <v>188</v>
      </c>
      <c r="L9" s="57">
        <v>6</v>
      </c>
      <c r="M9" s="57">
        <v>80</v>
      </c>
      <c r="N9" s="57">
        <v>102.5</v>
      </c>
      <c r="O9" s="55" t="s">
        <v>2988</v>
      </c>
      <c r="P9" s="55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s="50" customFormat="1" ht="30" customHeight="1">
      <c r="A10" s="53">
        <v>8</v>
      </c>
      <c r="B10" s="54" t="s">
        <v>189</v>
      </c>
      <c r="C10" s="55" t="s">
        <v>190</v>
      </c>
      <c r="D10" s="55" t="s">
        <v>2942</v>
      </c>
      <c r="E10" s="56" t="s">
        <v>171</v>
      </c>
      <c r="F10" s="55" t="s">
        <v>191</v>
      </c>
      <c r="G10" s="57">
        <v>1</v>
      </c>
      <c r="H10" s="54" t="s">
        <v>3532</v>
      </c>
      <c r="I10" s="54" t="s">
        <v>3100</v>
      </c>
      <c r="J10" s="57"/>
      <c r="K10" s="54" t="s">
        <v>192</v>
      </c>
      <c r="L10" s="57">
        <v>1</v>
      </c>
      <c r="M10" s="57">
        <v>80</v>
      </c>
      <c r="N10" s="57">
        <v>100.5</v>
      </c>
      <c r="O10" s="55" t="s">
        <v>2988</v>
      </c>
      <c r="P10" s="55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s="50" customFormat="1" ht="30" customHeight="1">
      <c r="A11" s="53">
        <v>9</v>
      </c>
      <c r="B11" s="54" t="s">
        <v>193</v>
      </c>
      <c r="C11" s="55" t="s">
        <v>194</v>
      </c>
      <c r="D11" s="55" t="s">
        <v>2942</v>
      </c>
      <c r="E11" s="56" t="s">
        <v>171</v>
      </c>
      <c r="F11" s="55" t="s">
        <v>191</v>
      </c>
      <c r="G11" s="57">
        <v>1</v>
      </c>
      <c r="H11" s="54" t="s">
        <v>3019</v>
      </c>
      <c r="I11" s="54" t="s">
        <v>3056</v>
      </c>
      <c r="J11" s="57"/>
      <c r="K11" s="54" t="s">
        <v>3026</v>
      </c>
      <c r="L11" s="57">
        <v>2</v>
      </c>
      <c r="M11" s="57">
        <v>80</v>
      </c>
      <c r="N11" s="57">
        <v>100.5</v>
      </c>
      <c r="O11" s="55" t="s">
        <v>2988</v>
      </c>
      <c r="P11" s="55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s="50" customFormat="1" ht="30" customHeight="1">
      <c r="A12" s="53">
        <v>10</v>
      </c>
      <c r="B12" s="54" t="s">
        <v>195</v>
      </c>
      <c r="C12" s="55" t="s">
        <v>3872</v>
      </c>
      <c r="D12" s="55" t="s">
        <v>2942</v>
      </c>
      <c r="E12" s="56" t="s">
        <v>171</v>
      </c>
      <c r="F12" s="55" t="s">
        <v>191</v>
      </c>
      <c r="G12" s="57">
        <v>1</v>
      </c>
      <c r="H12" s="54" t="s">
        <v>3019</v>
      </c>
      <c r="I12" s="54" t="s">
        <v>2992</v>
      </c>
      <c r="J12" s="57"/>
      <c r="K12" s="54" t="s">
        <v>196</v>
      </c>
      <c r="L12" s="57">
        <v>3</v>
      </c>
      <c r="M12" s="57">
        <v>80</v>
      </c>
      <c r="N12" s="57">
        <v>100.5</v>
      </c>
      <c r="O12" s="55" t="s">
        <v>2988</v>
      </c>
      <c r="P12" s="55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s="50" customFormat="1" ht="30" customHeight="1">
      <c r="A13" s="53">
        <v>11</v>
      </c>
      <c r="B13" s="54" t="s">
        <v>197</v>
      </c>
      <c r="C13" s="55" t="s">
        <v>198</v>
      </c>
      <c r="D13" s="55" t="s">
        <v>2950</v>
      </c>
      <c r="E13" s="56" t="s">
        <v>171</v>
      </c>
      <c r="F13" s="55" t="s">
        <v>199</v>
      </c>
      <c r="G13" s="57">
        <v>1</v>
      </c>
      <c r="H13" s="54" t="s">
        <v>3029</v>
      </c>
      <c r="I13" s="54" t="s">
        <v>3034</v>
      </c>
      <c r="J13" s="57"/>
      <c r="K13" s="54" t="s">
        <v>3020</v>
      </c>
      <c r="L13" s="57">
        <v>1</v>
      </c>
      <c r="M13" s="57">
        <v>80</v>
      </c>
      <c r="N13" s="57">
        <v>95</v>
      </c>
      <c r="O13" s="55" t="s">
        <v>2988</v>
      </c>
      <c r="P13" s="55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50" customFormat="1" ht="30" customHeight="1">
      <c r="A14" s="53">
        <v>12</v>
      </c>
      <c r="B14" s="54" t="s">
        <v>200</v>
      </c>
      <c r="C14" s="55" t="s">
        <v>201</v>
      </c>
      <c r="D14" s="55" t="s">
        <v>2950</v>
      </c>
      <c r="E14" s="56" t="s">
        <v>171</v>
      </c>
      <c r="F14" s="55" t="s">
        <v>199</v>
      </c>
      <c r="G14" s="57">
        <v>1</v>
      </c>
      <c r="H14" s="54" t="s">
        <v>3019</v>
      </c>
      <c r="I14" s="54" t="s">
        <v>3382</v>
      </c>
      <c r="J14" s="57"/>
      <c r="K14" s="54" t="s">
        <v>202</v>
      </c>
      <c r="L14" s="57">
        <v>2</v>
      </c>
      <c r="M14" s="57">
        <v>80</v>
      </c>
      <c r="N14" s="57">
        <v>95</v>
      </c>
      <c r="O14" s="55" t="s">
        <v>2988</v>
      </c>
      <c r="P14" s="55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50" customFormat="1" ht="30" customHeight="1">
      <c r="A15" s="53">
        <v>13</v>
      </c>
      <c r="B15" s="54" t="s">
        <v>203</v>
      </c>
      <c r="C15" s="55" t="s">
        <v>204</v>
      </c>
      <c r="D15" s="55" t="s">
        <v>2942</v>
      </c>
      <c r="E15" s="56" t="s">
        <v>171</v>
      </c>
      <c r="F15" s="55" t="s">
        <v>2953</v>
      </c>
      <c r="G15" s="57">
        <v>1</v>
      </c>
      <c r="H15" s="54" t="s">
        <v>3025</v>
      </c>
      <c r="I15" s="54" t="s">
        <v>3081</v>
      </c>
      <c r="J15" s="57"/>
      <c r="K15" s="54" t="s">
        <v>135</v>
      </c>
      <c r="L15" s="57">
        <v>1</v>
      </c>
      <c r="M15" s="57">
        <v>80</v>
      </c>
      <c r="N15" s="57">
        <v>99</v>
      </c>
      <c r="O15" s="55" t="s">
        <v>2988</v>
      </c>
      <c r="P15" s="55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50" customFormat="1" ht="30" customHeight="1">
      <c r="A16" s="53">
        <v>14</v>
      </c>
      <c r="B16" s="54" t="s">
        <v>205</v>
      </c>
      <c r="C16" s="55" t="s">
        <v>206</v>
      </c>
      <c r="D16" s="55" t="s">
        <v>2942</v>
      </c>
      <c r="E16" s="56" t="s">
        <v>171</v>
      </c>
      <c r="F16" s="55" t="s">
        <v>2953</v>
      </c>
      <c r="G16" s="57">
        <v>1</v>
      </c>
      <c r="H16" s="54" t="s">
        <v>3059</v>
      </c>
      <c r="I16" s="54" t="s">
        <v>3059</v>
      </c>
      <c r="J16" s="57"/>
      <c r="K16" s="54" t="s">
        <v>3678</v>
      </c>
      <c r="L16" s="57">
        <v>2</v>
      </c>
      <c r="M16" s="57">
        <v>80</v>
      </c>
      <c r="N16" s="57">
        <v>99</v>
      </c>
      <c r="O16" s="55" t="s">
        <v>2988</v>
      </c>
      <c r="P16" s="55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50" customFormat="1" ht="30" customHeight="1">
      <c r="A17" s="53">
        <v>15</v>
      </c>
      <c r="B17" s="54" t="s">
        <v>207</v>
      </c>
      <c r="C17" s="55" t="s">
        <v>208</v>
      </c>
      <c r="D17" s="55" t="s">
        <v>2950</v>
      </c>
      <c r="E17" s="56" t="s">
        <v>171</v>
      </c>
      <c r="F17" s="55" t="s">
        <v>2953</v>
      </c>
      <c r="G17" s="57">
        <v>1</v>
      </c>
      <c r="H17" s="54" t="s">
        <v>3890</v>
      </c>
      <c r="I17" s="54" t="s">
        <v>3047</v>
      </c>
      <c r="J17" s="57"/>
      <c r="K17" s="54" t="s">
        <v>209</v>
      </c>
      <c r="L17" s="57">
        <v>3</v>
      </c>
      <c r="M17" s="57">
        <v>80</v>
      </c>
      <c r="N17" s="57">
        <v>99</v>
      </c>
      <c r="O17" s="55" t="s">
        <v>2988</v>
      </c>
      <c r="P17" s="55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50" customFormat="1" ht="30" customHeight="1">
      <c r="A18" s="53">
        <v>16</v>
      </c>
      <c r="B18" s="54" t="s">
        <v>210</v>
      </c>
      <c r="C18" s="55" t="s">
        <v>211</v>
      </c>
      <c r="D18" s="55" t="s">
        <v>2942</v>
      </c>
      <c r="E18" s="56" t="s">
        <v>171</v>
      </c>
      <c r="F18" s="55" t="s">
        <v>212</v>
      </c>
      <c r="G18" s="57">
        <v>2</v>
      </c>
      <c r="H18" s="54" t="s">
        <v>3152</v>
      </c>
      <c r="I18" s="54" t="s">
        <v>3056</v>
      </c>
      <c r="J18" s="57"/>
      <c r="K18" s="54" t="s">
        <v>213</v>
      </c>
      <c r="L18" s="57">
        <v>1</v>
      </c>
      <c r="M18" s="57">
        <v>80</v>
      </c>
      <c r="N18" s="57">
        <v>113</v>
      </c>
      <c r="O18" s="55" t="s">
        <v>2988</v>
      </c>
      <c r="P18" s="5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50" customFormat="1" ht="30" customHeight="1">
      <c r="A19" s="53">
        <v>17</v>
      </c>
      <c r="B19" s="54" t="s">
        <v>214</v>
      </c>
      <c r="C19" s="55" t="s">
        <v>215</v>
      </c>
      <c r="D19" s="55" t="s">
        <v>2942</v>
      </c>
      <c r="E19" s="56" t="s">
        <v>171</v>
      </c>
      <c r="F19" s="55" t="s">
        <v>212</v>
      </c>
      <c r="G19" s="57">
        <v>2</v>
      </c>
      <c r="H19" s="54" t="s">
        <v>3068</v>
      </c>
      <c r="I19" s="54" t="s">
        <v>3029</v>
      </c>
      <c r="J19" s="57"/>
      <c r="K19" s="54" t="s">
        <v>3628</v>
      </c>
      <c r="L19" s="57">
        <v>2</v>
      </c>
      <c r="M19" s="57">
        <v>80</v>
      </c>
      <c r="N19" s="57">
        <v>113</v>
      </c>
      <c r="O19" s="55" t="s">
        <v>2988</v>
      </c>
      <c r="P19" s="55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s="50" customFormat="1" ht="30" customHeight="1">
      <c r="A20" s="53">
        <v>18</v>
      </c>
      <c r="B20" s="54" t="s">
        <v>216</v>
      </c>
      <c r="C20" s="55" t="s">
        <v>217</v>
      </c>
      <c r="D20" s="55" t="s">
        <v>2942</v>
      </c>
      <c r="E20" s="56" t="s">
        <v>171</v>
      </c>
      <c r="F20" s="55" t="s">
        <v>212</v>
      </c>
      <c r="G20" s="57">
        <v>2</v>
      </c>
      <c r="H20" s="54" t="s">
        <v>3129</v>
      </c>
      <c r="I20" s="54" t="s">
        <v>3038</v>
      </c>
      <c r="J20" s="57"/>
      <c r="K20" s="54" t="s">
        <v>132</v>
      </c>
      <c r="L20" s="57">
        <v>3</v>
      </c>
      <c r="M20" s="57">
        <v>80</v>
      </c>
      <c r="N20" s="57">
        <v>113</v>
      </c>
      <c r="O20" s="55" t="s">
        <v>2988</v>
      </c>
      <c r="P20" s="55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50" customFormat="1" ht="30" customHeight="1">
      <c r="A21" s="53">
        <v>19</v>
      </c>
      <c r="B21" s="54" t="s">
        <v>218</v>
      </c>
      <c r="C21" s="55" t="s">
        <v>219</v>
      </c>
      <c r="D21" s="55" t="s">
        <v>2942</v>
      </c>
      <c r="E21" s="56" t="s">
        <v>171</v>
      </c>
      <c r="F21" s="55" t="s">
        <v>220</v>
      </c>
      <c r="G21" s="57">
        <v>1</v>
      </c>
      <c r="H21" s="54" t="s">
        <v>3103</v>
      </c>
      <c r="I21" s="54" t="s">
        <v>3053</v>
      </c>
      <c r="J21" s="57"/>
      <c r="K21" s="54" t="s">
        <v>221</v>
      </c>
      <c r="L21" s="57">
        <v>1</v>
      </c>
      <c r="M21" s="57">
        <v>80</v>
      </c>
      <c r="N21" s="57">
        <v>102</v>
      </c>
      <c r="O21" s="55" t="s">
        <v>2988</v>
      </c>
      <c r="P21" s="55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s="50" customFormat="1" ht="30" customHeight="1">
      <c r="A22" s="53">
        <v>20</v>
      </c>
      <c r="B22" s="54" t="s">
        <v>222</v>
      </c>
      <c r="C22" s="55" t="s">
        <v>223</v>
      </c>
      <c r="D22" s="55" t="s">
        <v>2950</v>
      </c>
      <c r="E22" s="56" t="s">
        <v>171</v>
      </c>
      <c r="F22" s="55" t="s">
        <v>220</v>
      </c>
      <c r="G22" s="57">
        <v>1</v>
      </c>
      <c r="H22" s="54" t="s">
        <v>3076</v>
      </c>
      <c r="I22" s="54" t="s">
        <v>3162</v>
      </c>
      <c r="J22" s="57"/>
      <c r="K22" s="54" t="s">
        <v>3661</v>
      </c>
      <c r="L22" s="57">
        <v>2</v>
      </c>
      <c r="M22" s="57">
        <v>80</v>
      </c>
      <c r="N22" s="57">
        <v>102</v>
      </c>
      <c r="O22" s="55" t="s">
        <v>2988</v>
      </c>
      <c r="P22" s="55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s="50" customFormat="1" ht="30" customHeight="1">
      <c r="A23" s="53">
        <v>21</v>
      </c>
      <c r="B23" s="54" t="s">
        <v>224</v>
      </c>
      <c r="C23" s="55" t="s">
        <v>225</v>
      </c>
      <c r="D23" s="55" t="s">
        <v>2942</v>
      </c>
      <c r="E23" s="56" t="s">
        <v>171</v>
      </c>
      <c r="F23" s="55" t="s">
        <v>220</v>
      </c>
      <c r="G23" s="57">
        <v>1</v>
      </c>
      <c r="H23" s="54" t="s">
        <v>3129</v>
      </c>
      <c r="I23" s="54" t="s">
        <v>3088</v>
      </c>
      <c r="J23" s="57"/>
      <c r="K23" s="54" t="s">
        <v>3593</v>
      </c>
      <c r="L23" s="57">
        <v>3</v>
      </c>
      <c r="M23" s="57">
        <v>80</v>
      </c>
      <c r="N23" s="57">
        <v>102</v>
      </c>
      <c r="O23" s="55" t="s">
        <v>2988</v>
      </c>
      <c r="P23" s="55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s="50" customFormat="1" ht="30" customHeight="1">
      <c r="A24" s="53">
        <v>22</v>
      </c>
      <c r="B24" s="54" t="s">
        <v>226</v>
      </c>
      <c r="C24" s="55" t="s">
        <v>227</v>
      </c>
      <c r="D24" s="55" t="s">
        <v>2950</v>
      </c>
      <c r="E24" s="56" t="s">
        <v>171</v>
      </c>
      <c r="F24" s="55" t="s">
        <v>228</v>
      </c>
      <c r="G24" s="57">
        <v>1</v>
      </c>
      <c r="H24" s="54" t="s">
        <v>3009</v>
      </c>
      <c r="I24" s="54" t="s">
        <v>3008</v>
      </c>
      <c r="J24" s="57"/>
      <c r="K24" s="54" t="s">
        <v>3010</v>
      </c>
      <c r="L24" s="57">
        <v>1</v>
      </c>
      <c r="M24" s="57">
        <v>80</v>
      </c>
      <c r="N24" s="57">
        <v>113.5</v>
      </c>
      <c r="O24" s="55" t="s">
        <v>2988</v>
      </c>
      <c r="P24" s="55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s="50" customFormat="1" ht="30" customHeight="1">
      <c r="A25" s="53">
        <v>23</v>
      </c>
      <c r="B25" s="54" t="s">
        <v>229</v>
      </c>
      <c r="C25" s="55" t="s">
        <v>230</v>
      </c>
      <c r="D25" s="55" t="s">
        <v>2950</v>
      </c>
      <c r="E25" s="56" t="s">
        <v>171</v>
      </c>
      <c r="F25" s="55" t="s">
        <v>228</v>
      </c>
      <c r="G25" s="57">
        <v>1</v>
      </c>
      <c r="H25" s="54" t="s">
        <v>3152</v>
      </c>
      <c r="I25" s="54" t="s">
        <v>3043</v>
      </c>
      <c r="J25" s="57"/>
      <c r="K25" s="54" t="s">
        <v>3628</v>
      </c>
      <c r="L25" s="57">
        <v>2</v>
      </c>
      <c r="M25" s="57">
        <v>80</v>
      </c>
      <c r="N25" s="57">
        <v>113.5</v>
      </c>
      <c r="O25" s="55" t="s">
        <v>2988</v>
      </c>
      <c r="P25" s="5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s="48" customFormat="1" ht="30" customHeight="1">
      <c r="A26" s="53">
        <v>24</v>
      </c>
      <c r="B26" s="57"/>
      <c r="C26" s="61" t="s">
        <v>231</v>
      </c>
      <c r="D26" s="61" t="s">
        <v>2942</v>
      </c>
      <c r="E26" s="62" t="s">
        <v>232</v>
      </c>
      <c r="F26" s="61" t="s">
        <v>2944</v>
      </c>
      <c r="G26" s="53">
        <v>2</v>
      </c>
      <c r="H26" s="62"/>
      <c r="I26" s="62"/>
      <c r="J26" s="61"/>
      <c r="K26" s="53"/>
      <c r="L26" s="61"/>
      <c r="M26" s="53"/>
      <c r="N26" s="53"/>
      <c r="O26" s="61" t="s">
        <v>233</v>
      </c>
      <c r="P26" s="55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48" customFormat="1" ht="30" customHeight="1">
      <c r="A27" s="53">
        <v>25</v>
      </c>
      <c r="B27" s="57"/>
      <c r="C27" s="61" t="s">
        <v>234</v>
      </c>
      <c r="D27" s="61" t="s">
        <v>2942</v>
      </c>
      <c r="E27" s="62" t="s">
        <v>232</v>
      </c>
      <c r="F27" s="61" t="s">
        <v>2953</v>
      </c>
      <c r="G27" s="53">
        <v>1</v>
      </c>
      <c r="H27" s="62"/>
      <c r="I27" s="62"/>
      <c r="J27" s="61"/>
      <c r="K27" s="53"/>
      <c r="L27" s="61"/>
      <c r="M27" s="53"/>
      <c r="N27" s="53"/>
      <c r="O27" s="61" t="s">
        <v>233</v>
      </c>
      <c r="P27" s="5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48" customFormat="1" ht="30" customHeight="1">
      <c r="A28" s="53">
        <v>26</v>
      </c>
      <c r="B28" s="57"/>
      <c r="C28" s="61" t="s">
        <v>235</v>
      </c>
      <c r="D28" s="61" t="s">
        <v>2950</v>
      </c>
      <c r="E28" s="62" t="s">
        <v>236</v>
      </c>
      <c r="F28" s="61" t="s">
        <v>2953</v>
      </c>
      <c r="G28" s="53">
        <v>2</v>
      </c>
      <c r="H28" s="62"/>
      <c r="I28" s="62"/>
      <c r="J28" s="61"/>
      <c r="K28" s="53"/>
      <c r="L28" s="61"/>
      <c r="M28" s="53"/>
      <c r="N28" s="53"/>
      <c r="O28" s="61" t="s">
        <v>233</v>
      </c>
      <c r="P28" s="5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ht="30" customHeight="1">
      <c r="A29" s="53">
        <v>27</v>
      </c>
      <c r="B29" s="57"/>
      <c r="C29" s="64" t="s">
        <v>237</v>
      </c>
      <c r="D29" s="64" t="s">
        <v>2950</v>
      </c>
      <c r="E29" s="65" t="s">
        <v>236</v>
      </c>
      <c r="F29" s="64" t="s">
        <v>2953</v>
      </c>
      <c r="G29" s="53">
        <v>2</v>
      </c>
      <c r="H29" s="65"/>
      <c r="I29" s="65"/>
      <c r="J29" s="64"/>
      <c r="K29" s="66"/>
      <c r="L29" s="64"/>
      <c r="M29" s="66"/>
      <c r="N29" s="66"/>
      <c r="O29" s="61" t="s">
        <v>233</v>
      </c>
      <c r="P29" s="55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s="48" customFormat="1" ht="30" customHeight="1">
      <c r="A30" s="53">
        <v>28</v>
      </c>
      <c r="B30" s="57"/>
      <c r="C30" s="61" t="s">
        <v>238</v>
      </c>
      <c r="D30" s="61" t="s">
        <v>2950</v>
      </c>
      <c r="E30" s="62" t="s">
        <v>236</v>
      </c>
      <c r="F30" s="61" t="s">
        <v>2944</v>
      </c>
      <c r="G30" s="53">
        <v>2</v>
      </c>
      <c r="H30" s="62"/>
      <c r="I30" s="62"/>
      <c r="J30" s="61"/>
      <c r="K30" s="53"/>
      <c r="L30" s="61"/>
      <c r="M30" s="53"/>
      <c r="N30" s="53"/>
      <c r="O30" s="61" t="s">
        <v>233</v>
      </c>
      <c r="P30" s="5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s="48" customFormat="1" ht="30" customHeight="1">
      <c r="A31" s="53">
        <v>29</v>
      </c>
      <c r="B31" s="57"/>
      <c r="C31" s="61" t="s">
        <v>239</v>
      </c>
      <c r="D31" s="61" t="s">
        <v>2950</v>
      </c>
      <c r="E31" s="62" t="s">
        <v>236</v>
      </c>
      <c r="F31" s="61" t="s">
        <v>191</v>
      </c>
      <c r="G31" s="53">
        <v>1</v>
      </c>
      <c r="H31" s="62"/>
      <c r="I31" s="62"/>
      <c r="J31" s="61"/>
      <c r="K31" s="53"/>
      <c r="L31" s="61"/>
      <c r="M31" s="53"/>
      <c r="N31" s="53"/>
      <c r="O31" s="61" t="s">
        <v>233</v>
      </c>
      <c r="P31" s="5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s="50" customFormat="1" ht="30" customHeight="1">
      <c r="A32" s="53">
        <v>30</v>
      </c>
      <c r="B32" s="54" t="s">
        <v>240</v>
      </c>
      <c r="C32" s="55" t="s">
        <v>241</v>
      </c>
      <c r="D32" s="55" t="s">
        <v>2942</v>
      </c>
      <c r="E32" s="56" t="s">
        <v>242</v>
      </c>
      <c r="F32" s="55" t="s">
        <v>2944</v>
      </c>
      <c r="G32" s="57">
        <v>3</v>
      </c>
      <c r="H32" s="54" t="s">
        <v>3111</v>
      </c>
      <c r="I32" s="54" t="s">
        <v>3065</v>
      </c>
      <c r="J32" s="57"/>
      <c r="K32" s="54" t="s">
        <v>3720</v>
      </c>
      <c r="L32" s="55">
        <v>1</v>
      </c>
      <c r="M32" s="57"/>
      <c r="N32" s="57"/>
      <c r="O32" s="55" t="s">
        <v>2988</v>
      </c>
      <c r="P32" s="55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s="50" customFormat="1" ht="30" customHeight="1">
      <c r="A33" s="53">
        <v>31</v>
      </c>
      <c r="B33" s="54" t="s">
        <v>243</v>
      </c>
      <c r="C33" s="55" t="s">
        <v>244</v>
      </c>
      <c r="D33" s="55" t="s">
        <v>2942</v>
      </c>
      <c r="E33" s="56" t="s">
        <v>242</v>
      </c>
      <c r="F33" s="55" t="s">
        <v>2944</v>
      </c>
      <c r="G33" s="57">
        <v>3</v>
      </c>
      <c r="H33" s="54" t="s">
        <v>3009</v>
      </c>
      <c r="I33" s="54" t="s">
        <v>3155</v>
      </c>
      <c r="J33" s="57"/>
      <c r="K33" s="54" t="s">
        <v>3588</v>
      </c>
      <c r="L33" s="55">
        <v>2</v>
      </c>
      <c r="M33" s="57"/>
      <c r="N33" s="57"/>
      <c r="O33" s="55" t="s">
        <v>2988</v>
      </c>
      <c r="P33" s="55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s="50" customFormat="1" ht="30" customHeight="1">
      <c r="A34" s="53">
        <v>32</v>
      </c>
      <c r="B34" s="54" t="s">
        <v>245</v>
      </c>
      <c r="C34" s="55" t="s">
        <v>246</v>
      </c>
      <c r="D34" s="55" t="s">
        <v>2950</v>
      </c>
      <c r="E34" s="56" t="s">
        <v>242</v>
      </c>
      <c r="F34" s="55" t="s">
        <v>2944</v>
      </c>
      <c r="G34" s="57">
        <v>3</v>
      </c>
      <c r="H34" s="54" t="s">
        <v>2936</v>
      </c>
      <c r="I34" s="54" t="s">
        <v>3382</v>
      </c>
      <c r="J34" s="57"/>
      <c r="K34" s="54" t="s">
        <v>3040</v>
      </c>
      <c r="L34" s="55">
        <v>3</v>
      </c>
      <c r="M34" s="57"/>
      <c r="N34" s="57"/>
      <c r="O34" s="55" t="s">
        <v>2988</v>
      </c>
      <c r="P34" s="55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s="50" customFormat="1" ht="30" customHeight="1">
      <c r="A35" s="53">
        <v>33</v>
      </c>
      <c r="B35" s="54" t="s">
        <v>247</v>
      </c>
      <c r="C35" s="55" t="s">
        <v>248</v>
      </c>
      <c r="D35" s="55" t="s">
        <v>2942</v>
      </c>
      <c r="E35" s="56" t="s">
        <v>242</v>
      </c>
      <c r="F35" s="55" t="s">
        <v>2944</v>
      </c>
      <c r="G35" s="57">
        <v>3</v>
      </c>
      <c r="H35" s="54" t="s">
        <v>3171</v>
      </c>
      <c r="I35" s="54" t="s">
        <v>3890</v>
      </c>
      <c r="J35" s="57"/>
      <c r="K35" s="54" t="s">
        <v>3044</v>
      </c>
      <c r="L35" s="55">
        <v>4</v>
      </c>
      <c r="M35" s="57"/>
      <c r="N35" s="57"/>
      <c r="O35" s="55" t="s">
        <v>2988</v>
      </c>
      <c r="P35" s="55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s="50" customFormat="1" ht="30" customHeight="1">
      <c r="A36" s="53">
        <v>34</v>
      </c>
      <c r="B36" s="54" t="s">
        <v>249</v>
      </c>
      <c r="C36" s="55" t="s">
        <v>250</v>
      </c>
      <c r="D36" s="55" t="s">
        <v>2942</v>
      </c>
      <c r="E36" s="56" t="s">
        <v>242</v>
      </c>
      <c r="F36" s="55" t="s">
        <v>2944</v>
      </c>
      <c r="G36" s="57">
        <v>3</v>
      </c>
      <c r="H36" s="54" t="s">
        <v>3365</v>
      </c>
      <c r="I36" s="54" t="s">
        <v>3018</v>
      </c>
      <c r="J36" s="57"/>
      <c r="K36" s="54" t="s">
        <v>251</v>
      </c>
      <c r="L36" s="55">
        <v>5</v>
      </c>
      <c r="M36" s="57"/>
      <c r="N36" s="57"/>
      <c r="O36" s="55" t="s">
        <v>2988</v>
      </c>
      <c r="P36" s="55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s="50" customFormat="1" ht="30" customHeight="1">
      <c r="A37" s="53">
        <v>35</v>
      </c>
      <c r="B37" s="54" t="s">
        <v>252</v>
      </c>
      <c r="C37" s="55" t="s">
        <v>253</v>
      </c>
      <c r="D37" s="55" t="s">
        <v>2942</v>
      </c>
      <c r="E37" s="56" t="s">
        <v>242</v>
      </c>
      <c r="F37" s="55" t="s">
        <v>2944</v>
      </c>
      <c r="G37" s="57">
        <v>3</v>
      </c>
      <c r="H37" s="54" t="s">
        <v>3265</v>
      </c>
      <c r="I37" s="54" t="s">
        <v>3155</v>
      </c>
      <c r="J37" s="57"/>
      <c r="K37" s="54" t="s">
        <v>251</v>
      </c>
      <c r="L37" s="55">
        <v>6</v>
      </c>
      <c r="M37" s="57"/>
      <c r="N37" s="57"/>
      <c r="O37" s="55" t="s">
        <v>2988</v>
      </c>
      <c r="P37" s="55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s="50" customFormat="1" ht="30" customHeight="1">
      <c r="A38" s="53">
        <v>36</v>
      </c>
      <c r="B38" s="54" t="s">
        <v>254</v>
      </c>
      <c r="C38" s="55" t="s">
        <v>255</v>
      </c>
      <c r="D38" s="55" t="s">
        <v>2942</v>
      </c>
      <c r="E38" s="56" t="s">
        <v>242</v>
      </c>
      <c r="F38" s="55" t="s">
        <v>2944</v>
      </c>
      <c r="G38" s="57">
        <v>3</v>
      </c>
      <c r="H38" s="54" t="s">
        <v>3890</v>
      </c>
      <c r="I38" s="54" t="s">
        <v>3047</v>
      </c>
      <c r="J38" s="57"/>
      <c r="K38" s="54" t="s">
        <v>209</v>
      </c>
      <c r="L38" s="55">
        <v>7</v>
      </c>
      <c r="M38" s="57"/>
      <c r="N38" s="57"/>
      <c r="O38" s="55" t="s">
        <v>2988</v>
      </c>
      <c r="P38" s="55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s="50" customFormat="1" ht="30" customHeight="1">
      <c r="A39" s="53">
        <v>37</v>
      </c>
      <c r="B39" s="54" t="s">
        <v>256</v>
      </c>
      <c r="C39" s="55" t="s">
        <v>257</v>
      </c>
      <c r="D39" s="55" t="s">
        <v>2942</v>
      </c>
      <c r="E39" s="56" t="s">
        <v>242</v>
      </c>
      <c r="F39" s="55" t="s">
        <v>2944</v>
      </c>
      <c r="G39" s="57">
        <v>3</v>
      </c>
      <c r="H39" s="54" t="s">
        <v>3265</v>
      </c>
      <c r="I39" s="54" t="s">
        <v>3374</v>
      </c>
      <c r="J39" s="57"/>
      <c r="K39" s="54" t="s">
        <v>258</v>
      </c>
      <c r="L39" s="55">
        <v>8</v>
      </c>
      <c r="M39" s="57"/>
      <c r="N39" s="57"/>
      <c r="O39" s="55" t="s">
        <v>2988</v>
      </c>
      <c r="P39" s="55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ht="30" customHeight="1">
      <c r="A40" s="53">
        <v>38</v>
      </c>
      <c r="B40" s="57"/>
      <c r="C40" s="64" t="s">
        <v>259</v>
      </c>
      <c r="D40" s="64" t="s">
        <v>2942</v>
      </c>
      <c r="E40" s="65" t="s">
        <v>242</v>
      </c>
      <c r="F40" s="64" t="s">
        <v>191</v>
      </c>
      <c r="G40" s="66">
        <v>2</v>
      </c>
      <c r="H40" s="65"/>
      <c r="I40" s="65"/>
      <c r="J40" s="64"/>
      <c r="K40" s="66"/>
      <c r="L40" s="64"/>
      <c r="M40" s="66"/>
      <c r="N40" s="66"/>
      <c r="O40" s="61" t="s">
        <v>233</v>
      </c>
      <c r="P40" s="5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30" customHeight="1">
      <c r="A41" s="53">
        <v>39</v>
      </c>
      <c r="B41" s="57"/>
      <c r="C41" s="64" t="s">
        <v>260</v>
      </c>
      <c r="D41" s="64" t="s">
        <v>2942</v>
      </c>
      <c r="E41" s="65" t="s">
        <v>242</v>
      </c>
      <c r="F41" s="64" t="s">
        <v>191</v>
      </c>
      <c r="G41" s="66">
        <v>2</v>
      </c>
      <c r="H41" s="65"/>
      <c r="I41" s="65"/>
      <c r="J41" s="64"/>
      <c r="K41" s="66"/>
      <c r="L41" s="64"/>
      <c r="M41" s="66"/>
      <c r="N41" s="66"/>
      <c r="O41" s="61" t="s">
        <v>233</v>
      </c>
      <c r="P41" s="55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:31" ht="30" customHeight="1">
      <c r="A42" s="53">
        <v>40</v>
      </c>
      <c r="B42" s="57"/>
      <c r="C42" s="64" t="s">
        <v>261</v>
      </c>
      <c r="D42" s="64" t="s">
        <v>2950</v>
      </c>
      <c r="E42" s="65" t="s">
        <v>242</v>
      </c>
      <c r="F42" s="64" t="s">
        <v>199</v>
      </c>
      <c r="G42" s="66">
        <v>1</v>
      </c>
      <c r="H42" s="65"/>
      <c r="I42" s="65"/>
      <c r="J42" s="64"/>
      <c r="K42" s="66"/>
      <c r="L42" s="64"/>
      <c r="M42" s="66"/>
      <c r="N42" s="66"/>
      <c r="O42" s="61" t="s">
        <v>233</v>
      </c>
      <c r="P42" s="55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30" customHeight="1">
      <c r="A43" s="53">
        <v>41</v>
      </c>
      <c r="B43" s="57"/>
      <c r="C43" s="64" t="s">
        <v>262</v>
      </c>
      <c r="D43" s="64" t="s">
        <v>2942</v>
      </c>
      <c r="E43" s="65" t="s">
        <v>242</v>
      </c>
      <c r="F43" s="64" t="s">
        <v>212</v>
      </c>
      <c r="G43" s="66">
        <v>1</v>
      </c>
      <c r="H43" s="65"/>
      <c r="I43" s="65"/>
      <c r="J43" s="64"/>
      <c r="K43" s="66"/>
      <c r="L43" s="64"/>
      <c r="M43" s="66"/>
      <c r="N43" s="66"/>
      <c r="O43" s="61" t="s">
        <v>233</v>
      </c>
      <c r="P43" s="55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30" customHeight="1">
      <c r="A44" s="53">
        <v>42</v>
      </c>
      <c r="B44" s="57"/>
      <c r="C44" s="64" t="s">
        <v>263</v>
      </c>
      <c r="D44" s="64" t="s">
        <v>2942</v>
      </c>
      <c r="E44" s="65" t="s">
        <v>242</v>
      </c>
      <c r="F44" s="64" t="s">
        <v>228</v>
      </c>
      <c r="G44" s="66">
        <v>1</v>
      </c>
      <c r="H44" s="65"/>
      <c r="I44" s="65"/>
      <c r="J44" s="64"/>
      <c r="K44" s="66"/>
      <c r="L44" s="64"/>
      <c r="M44" s="66"/>
      <c r="N44" s="66"/>
      <c r="O44" s="61" t="s">
        <v>233</v>
      </c>
      <c r="P44" s="55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30" customHeight="1">
      <c r="A45" s="53">
        <v>43</v>
      </c>
      <c r="B45" s="57"/>
      <c r="C45" s="64" t="s">
        <v>264</v>
      </c>
      <c r="D45" s="64" t="s">
        <v>2942</v>
      </c>
      <c r="E45" s="65" t="s">
        <v>265</v>
      </c>
      <c r="F45" s="64" t="s">
        <v>191</v>
      </c>
      <c r="G45" s="66">
        <v>1</v>
      </c>
      <c r="H45" s="65"/>
      <c r="I45" s="65"/>
      <c r="J45" s="64"/>
      <c r="K45" s="66"/>
      <c r="L45" s="64"/>
      <c r="M45" s="66"/>
      <c r="N45" s="66"/>
      <c r="O45" s="61" t="s">
        <v>233</v>
      </c>
      <c r="P45" s="55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30" customHeight="1">
      <c r="A46" s="53">
        <v>44</v>
      </c>
      <c r="B46" s="57"/>
      <c r="C46" s="64" t="s">
        <v>266</v>
      </c>
      <c r="D46" s="64" t="s">
        <v>2950</v>
      </c>
      <c r="E46" s="65" t="s">
        <v>265</v>
      </c>
      <c r="F46" s="64" t="s">
        <v>199</v>
      </c>
      <c r="G46" s="66">
        <v>1</v>
      </c>
      <c r="H46" s="65"/>
      <c r="I46" s="65"/>
      <c r="J46" s="64"/>
      <c r="K46" s="66"/>
      <c r="L46" s="64"/>
      <c r="M46" s="66"/>
      <c r="N46" s="66"/>
      <c r="O46" s="61" t="s">
        <v>233</v>
      </c>
      <c r="P46" s="55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  <row r="47" spans="1:31" s="50" customFormat="1" ht="30" customHeight="1">
      <c r="A47" s="53">
        <v>45</v>
      </c>
      <c r="B47" s="54" t="s">
        <v>267</v>
      </c>
      <c r="C47" s="55" t="s">
        <v>268</v>
      </c>
      <c r="D47" s="55" t="s">
        <v>2942</v>
      </c>
      <c r="E47" s="56" t="s">
        <v>265</v>
      </c>
      <c r="F47" s="55" t="s">
        <v>2953</v>
      </c>
      <c r="G47" s="57">
        <v>2</v>
      </c>
      <c r="H47" s="54" t="s">
        <v>3075</v>
      </c>
      <c r="I47" s="54" t="s">
        <v>3294</v>
      </c>
      <c r="J47" s="57"/>
      <c r="K47" s="54" t="s">
        <v>3615</v>
      </c>
      <c r="L47" s="57">
        <v>1</v>
      </c>
      <c r="M47" s="57"/>
      <c r="N47" s="57"/>
      <c r="O47" s="55" t="s">
        <v>2988</v>
      </c>
      <c r="P47" s="55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s="50" customFormat="1" ht="30" customHeight="1">
      <c r="A48" s="53">
        <v>46</v>
      </c>
      <c r="B48" s="54" t="s">
        <v>269</v>
      </c>
      <c r="C48" s="55" t="s">
        <v>270</v>
      </c>
      <c r="D48" s="55" t="s">
        <v>2950</v>
      </c>
      <c r="E48" s="56" t="s">
        <v>265</v>
      </c>
      <c r="F48" s="55" t="s">
        <v>2953</v>
      </c>
      <c r="G48" s="57">
        <v>2</v>
      </c>
      <c r="H48" s="54" t="s">
        <v>2997</v>
      </c>
      <c r="I48" s="54" t="s">
        <v>3365</v>
      </c>
      <c r="J48" s="57"/>
      <c r="K48" s="54" t="s">
        <v>209</v>
      </c>
      <c r="L48" s="57">
        <v>2</v>
      </c>
      <c r="M48" s="57"/>
      <c r="N48" s="57"/>
      <c r="O48" s="55" t="s">
        <v>2988</v>
      </c>
      <c r="P48" s="55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50" customFormat="1" ht="30" customHeight="1">
      <c r="A49" s="53">
        <v>47</v>
      </c>
      <c r="B49" s="54" t="s">
        <v>271</v>
      </c>
      <c r="C49" s="55" t="s">
        <v>272</v>
      </c>
      <c r="D49" s="55" t="s">
        <v>2942</v>
      </c>
      <c r="E49" s="56" t="s">
        <v>265</v>
      </c>
      <c r="F49" s="55" t="s">
        <v>2953</v>
      </c>
      <c r="G49" s="57">
        <v>2</v>
      </c>
      <c r="H49" s="54" t="s">
        <v>3047</v>
      </c>
      <c r="I49" s="54" t="s">
        <v>2992</v>
      </c>
      <c r="J49" s="57"/>
      <c r="K49" s="54" t="s">
        <v>273</v>
      </c>
      <c r="L49" s="57">
        <v>3</v>
      </c>
      <c r="M49" s="57"/>
      <c r="N49" s="57"/>
      <c r="O49" s="55" t="s">
        <v>2988</v>
      </c>
      <c r="P49" s="55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s="50" customFormat="1" ht="30" customHeight="1">
      <c r="A50" s="53">
        <v>48</v>
      </c>
      <c r="B50" s="54" t="s">
        <v>274</v>
      </c>
      <c r="C50" s="55" t="s">
        <v>275</v>
      </c>
      <c r="D50" s="55" t="s">
        <v>2950</v>
      </c>
      <c r="E50" s="56" t="s">
        <v>265</v>
      </c>
      <c r="F50" s="55" t="s">
        <v>2953</v>
      </c>
      <c r="G50" s="57">
        <v>2</v>
      </c>
      <c r="H50" s="54" t="s">
        <v>3039</v>
      </c>
      <c r="I50" s="54" t="s">
        <v>2992</v>
      </c>
      <c r="J50" s="57"/>
      <c r="K50" s="54" t="s">
        <v>276</v>
      </c>
      <c r="L50" s="57">
        <v>4</v>
      </c>
      <c r="M50" s="57"/>
      <c r="N50" s="57"/>
      <c r="O50" s="55" t="s">
        <v>2988</v>
      </c>
      <c r="P50" s="55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s="50" customFormat="1" ht="30" customHeight="1">
      <c r="A51" s="53">
        <v>49</v>
      </c>
      <c r="B51" s="54" t="s">
        <v>277</v>
      </c>
      <c r="C51" s="55" t="s">
        <v>278</v>
      </c>
      <c r="D51" s="55" t="s">
        <v>2942</v>
      </c>
      <c r="E51" s="56" t="s">
        <v>265</v>
      </c>
      <c r="F51" s="55" t="s">
        <v>2953</v>
      </c>
      <c r="G51" s="57">
        <v>2</v>
      </c>
      <c r="H51" s="54" t="s">
        <v>2992</v>
      </c>
      <c r="I51" s="54" t="s">
        <v>3890</v>
      </c>
      <c r="J51" s="57"/>
      <c r="K51" s="54" t="s">
        <v>279</v>
      </c>
      <c r="L51" s="57">
        <v>5</v>
      </c>
      <c r="M51" s="57"/>
      <c r="N51" s="57"/>
      <c r="O51" s="55" t="s">
        <v>2988</v>
      </c>
      <c r="P51" s="55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s="50" customFormat="1" ht="30" customHeight="1">
      <c r="A52" s="53">
        <v>50</v>
      </c>
      <c r="B52" s="54" t="s">
        <v>280</v>
      </c>
      <c r="C52" s="55" t="s">
        <v>281</v>
      </c>
      <c r="D52" s="55" t="s">
        <v>2950</v>
      </c>
      <c r="E52" s="56" t="s">
        <v>265</v>
      </c>
      <c r="F52" s="55" t="s">
        <v>2953</v>
      </c>
      <c r="G52" s="57">
        <v>2</v>
      </c>
      <c r="H52" s="54" t="s">
        <v>3039</v>
      </c>
      <c r="I52" s="54" t="s">
        <v>2998</v>
      </c>
      <c r="J52" s="57"/>
      <c r="K52" s="54" t="s">
        <v>282</v>
      </c>
      <c r="L52" s="57">
        <v>6</v>
      </c>
      <c r="M52" s="57"/>
      <c r="N52" s="57"/>
      <c r="O52" s="55" t="s">
        <v>2988</v>
      </c>
      <c r="P52" s="55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ht="30" customHeight="1">
      <c r="A53" s="53">
        <v>51</v>
      </c>
      <c r="B53" s="57"/>
      <c r="C53" s="64" t="s">
        <v>283</v>
      </c>
      <c r="D53" s="64" t="s">
        <v>2942</v>
      </c>
      <c r="E53" s="65" t="s">
        <v>284</v>
      </c>
      <c r="F53" s="64" t="s">
        <v>191</v>
      </c>
      <c r="G53" s="66">
        <v>1</v>
      </c>
      <c r="H53" s="65"/>
      <c r="I53" s="65"/>
      <c r="J53" s="64"/>
      <c r="K53" s="66"/>
      <c r="L53" s="64"/>
      <c r="M53" s="66"/>
      <c r="N53" s="66"/>
      <c r="O53" s="61" t="s">
        <v>233</v>
      </c>
      <c r="P53" s="55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ht="30" customHeight="1">
      <c r="A54" s="53">
        <v>52</v>
      </c>
      <c r="B54" s="57"/>
      <c r="C54" s="64" t="s">
        <v>285</v>
      </c>
      <c r="D54" s="64" t="s">
        <v>2942</v>
      </c>
      <c r="E54" s="65" t="s">
        <v>284</v>
      </c>
      <c r="F54" s="64" t="s">
        <v>228</v>
      </c>
      <c r="G54" s="66">
        <v>1</v>
      </c>
      <c r="H54" s="65"/>
      <c r="I54" s="65"/>
      <c r="J54" s="64"/>
      <c r="K54" s="66"/>
      <c r="L54" s="64"/>
      <c r="M54" s="66"/>
      <c r="N54" s="66"/>
      <c r="O54" s="61" t="s">
        <v>233</v>
      </c>
      <c r="P54" s="55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ht="30" customHeight="1">
      <c r="A55" s="53">
        <v>53</v>
      </c>
      <c r="B55" s="57"/>
      <c r="C55" s="64" t="s">
        <v>286</v>
      </c>
      <c r="D55" s="64" t="s">
        <v>2950</v>
      </c>
      <c r="E55" s="65" t="s">
        <v>287</v>
      </c>
      <c r="F55" s="64" t="s">
        <v>2944</v>
      </c>
      <c r="G55" s="64">
        <v>1</v>
      </c>
      <c r="H55" s="65"/>
      <c r="I55" s="65"/>
      <c r="J55" s="64"/>
      <c r="K55" s="66"/>
      <c r="L55" s="64"/>
      <c r="M55" s="66"/>
      <c r="N55" s="66"/>
      <c r="O55" s="61" t="s">
        <v>233</v>
      </c>
      <c r="P55" s="55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ht="30" customHeight="1">
      <c r="A56" s="53">
        <v>54</v>
      </c>
      <c r="B56" s="57"/>
      <c r="C56" s="64" t="s">
        <v>288</v>
      </c>
      <c r="D56" s="64" t="s">
        <v>2942</v>
      </c>
      <c r="E56" s="65" t="s">
        <v>287</v>
      </c>
      <c r="F56" s="64" t="s">
        <v>2944</v>
      </c>
      <c r="G56" s="64">
        <v>1</v>
      </c>
      <c r="H56" s="65"/>
      <c r="I56" s="65"/>
      <c r="J56" s="64"/>
      <c r="K56" s="66"/>
      <c r="L56" s="64"/>
      <c r="M56" s="66"/>
      <c r="N56" s="66"/>
      <c r="O56" s="61" t="s">
        <v>233</v>
      </c>
      <c r="P56" s="55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ht="30" customHeight="1">
      <c r="A57" s="53">
        <v>55</v>
      </c>
      <c r="B57" s="57"/>
      <c r="C57" s="64" t="s">
        <v>289</v>
      </c>
      <c r="D57" s="64" t="s">
        <v>2942</v>
      </c>
      <c r="E57" s="65" t="s">
        <v>290</v>
      </c>
      <c r="F57" s="64" t="s">
        <v>2944</v>
      </c>
      <c r="G57" s="64">
        <v>1</v>
      </c>
      <c r="H57" s="65"/>
      <c r="I57" s="65"/>
      <c r="J57" s="64"/>
      <c r="K57" s="66"/>
      <c r="L57" s="64"/>
      <c r="M57" s="66"/>
      <c r="N57" s="66"/>
      <c r="O57" s="61" t="s">
        <v>233</v>
      </c>
      <c r="P57" s="55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s="48" customFormat="1" ht="30" customHeight="1">
      <c r="A58" s="53">
        <v>56</v>
      </c>
      <c r="B58" s="57"/>
      <c r="C58" s="61" t="s">
        <v>291</v>
      </c>
      <c r="D58" s="61" t="s">
        <v>2942</v>
      </c>
      <c r="E58" s="62" t="s">
        <v>292</v>
      </c>
      <c r="F58" s="61" t="s">
        <v>293</v>
      </c>
      <c r="G58" s="53">
        <v>2</v>
      </c>
      <c r="H58" s="62"/>
      <c r="I58" s="62"/>
      <c r="J58" s="61"/>
      <c r="K58" s="53"/>
      <c r="L58" s="61"/>
      <c r="M58" s="53"/>
      <c r="N58" s="53"/>
      <c r="O58" s="61" t="s">
        <v>233</v>
      </c>
      <c r="P58" s="55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ht="30" customHeight="1">
      <c r="A59" s="53">
        <v>57</v>
      </c>
      <c r="B59" s="57"/>
      <c r="C59" s="64" t="s">
        <v>294</v>
      </c>
      <c r="D59" s="64" t="s">
        <v>2942</v>
      </c>
      <c r="E59" s="65" t="s">
        <v>292</v>
      </c>
      <c r="F59" s="64" t="s">
        <v>293</v>
      </c>
      <c r="G59" s="53">
        <v>2</v>
      </c>
      <c r="H59" s="65"/>
      <c r="I59" s="65"/>
      <c r="J59" s="64"/>
      <c r="K59" s="66"/>
      <c r="L59" s="64"/>
      <c r="M59" s="66"/>
      <c r="N59" s="66"/>
      <c r="O59" s="61" t="s">
        <v>233</v>
      </c>
      <c r="P59" s="55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30" customHeight="1">
      <c r="A60" s="53">
        <v>58</v>
      </c>
      <c r="B60" s="57"/>
      <c r="C60" s="64" t="s">
        <v>295</v>
      </c>
      <c r="D60" s="64" t="s">
        <v>2942</v>
      </c>
      <c r="E60" s="65" t="s">
        <v>292</v>
      </c>
      <c r="F60" s="64" t="s">
        <v>293</v>
      </c>
      <c r="G60" s="53">
        <v>2</v>
      </c>
      <c r="H60" s="65"/>
      <c r="I60" s="65"/>
      <c r="J60" s="64"/>
      <c r="K60" s="66"/>
      <c r="L60" s="64"/>
      <c r="M60" s="66"/>
      <c r="N60" s="66"/>
      <c r="O60" s="61" t="s">
        <v>233</v>
      </c>
      <c r="P60" s="55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ht="30" customHeight="1">
      <c r="A61" s="53">
        <v>59</v>
      </c>
      <c r="B61" s="57"/>
      <c r="C61" s="64" t="s">
        <v>296</v>
      </c>
      <c r="D61" s="64" t="s">
        <v>2942</v>
      </c>
      <c r="E61" s="65" t="s">
        <v>292</v>
      </c>
      <c r="F61" s="64" t="s">
        <v>293</v>
      </c>
      <c r="G61" s="53">
        <v>2</v>
      </c>
      <c r="H61" s="65"/>
      <c r="I61" s="65"/>
      <c r="J61" s="64"/>
      <c r="K61" s="66"/>
      <c r="L61" s="64"/>
      <c r="M61" s="66"/>
      <c r="N61" s="66"/>
      <c r="O61" s="61" t="s">
        <v>233</v>
      </c>
      <c r="P61" s="55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ht="30" customHeight="1">
      <c r="A62" s="53">
        <v>60</v>
      </c>
      <c r="B62" s="57"/>
      <c r="C62" s="64" t="s">
        <v>297</v>
      </c>
      <c r="D62" s="64" t="s">
        <v>2942</v>
      </c>
      <c r="E62" s="65" t="s">
        <v>292</v>
      </c>
      <c r="F62" s="64" t="s">
        <v>293</v>
      </c>
      <c r="G62" s="53">
        <v>2</v>
      </c>
      <c r="H62" s="65"/>
      <c r="I62" s="65"/>
      <c r="J62" s="64"/>
      <c r="K62" s="66"/>
      <c r="L62" s="64"/>
      <c r="M62" s="66"/>
      <c r="N62" s="66"/>
      <c r="O62" s="61" t="s">
        <v>233</v>
      </c>
      <c r="P62" s="55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s="48" customFormat="1" ht="30" customHeight="1">
      <c r="A63" s="53">
        <v>61</v>
      </c>
      <c r="B63" s="57"/>
      <c r="C63" s="61" t="s">
        <v>298</v>
      </c>
      <c r="D63" s="61" t="s">
        <v>2942</v>
      </c>
      <c r="E63" s="62" t="s">
        <v>299</v>
      </c>
      <c r="F63" s="61" t="s">
        <v>293</v>
      </c>
      <c r="G63" s="53">
        <v>2</v>
      </c>
      <c r="H63" s="62"/>
      <c r="I63" s="62"/>
      <c r="J63" s="61"/>
      <c r="K63" s="53"/>
      <c r="L63" s="61"/>
      <c r="M63" s="53"/>
      <c r="N63" s="53"/>
      <c r="O63" s="61" t="s">
        <v>233</v>
      </c>
      <c r="P63" s="55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s="48" customFormat="1" ht="30" customHeight="1">
      <c r="A64" s="53">
        <v>62</v>
      </c>
      <c r="B64" s="57"/>
      <c r="C64" s="61" t="s">
        <v>300</v>
      </c>
      <c r="D64" s="61" t="s">
        <v>2942</v>
      </c>
      <c r="E64" s="62" t="s">
        <v>299</v>
      </c>
      <c r="F64" s="61" t="s">
        <v>293</v>
      </c>
      <c r="G64" s="53">
        <v>2</v>
      </c>
      <c r="H64" s="62"/>
      <c r="I64" s="62"/>
      <c r="J64" s="61"/>
      <c r="K64" s="53"/>
      <c r="L64" s="61"/>
      <c r="M64" s="53"/>
      <c r="N64" s="53"/>
      <c r="O64" s="61" t="s">
        <v>233</v>
      </c>
      <c r="P64" s="55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s="48" customFormat="1" ht="30" customHeight="1">
      <c r="A65" s="53">
        <v>63</v>
      </c>
      <c r="B65" s="57"/>
      <c r="C65" s="61" t="s">
        <v>301</v>
      </c>
      <c r="D65" s="61" t="s">
        <v>2942</v>
      </c>
      <c r="E65" s="62" t="s">
        <v>299</v>
      </c>
      <c r="F65" s="61" t="s">
        <v>293</v>
      </c>
      <c r="G65" s="53">
        <v>2</v>
      </c>
      <c r="H65" s="62"/>
      <c r="I65" s="62"/>
      <c r="J65" s="61"/>
      <c r="K65" s="53"/>
      <c r="L65" s="61"/>
      <c r="M65" s="53"/>
      <c r="N65" s="53"/>
      <c r="O65" s="61" t="s">
        <v>233</v>
      </c>
      <c r="P65" s="55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s="48" customFormat="1" ht="30" customHeight="1">
      <c r="A66" s="53">
        <v>64</v>
      </c>
      <c r="B66" s="57"/>
      <c r="C66" s="61" t="s">
        <v>302</v>
      </c>
      <c r="D66" s="61" t="s">
        <v>2942</v>
      </c>
      <c r="E66" s="62" t="s">
        <v>303</v>
      </c>
      <c r="F66" s="61" t="s">
        <v>293</v>
      </c>
      <c r="G66" s="53">
        <v>1</v>
      </c>
      <c r="H66" s="62"/>
      <c r="I66" s="62"/>
      <c r="J66" s="61"/>
      <c r="K66" s="53"/>
      <c r="L66" s="61"/>
      <c r="M66" s="53"/>
      <c r="N66" s="53"/>
      <c r="O66" s="61" t="s">
        <v>233</v>
      </c>
      <c r="P66" s="55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30" customHeight="1">
      <c r="A67" s="53">
        <v>65</v>
      </c>
      <c r="B67" s="57"/>
      <c r="C67" s="64" t="s">
        <v>304</v>
      </c>
      <c r="D67" s="64" t="s">
        <v>2942</v>
      </c>
      <c r="E67" s="65" t="s">
        <v>303</v>
      </c>
      <c r="F67" s="64" t="s">
        <v>293</v>
      </c>
      <c r="G67" s="53">
        <v>1</v>
      </c>
      <c r="H67" s="65"/>
      <c r="I67" s="65"/>
      <c r="J67" s="64"/>
      <c r="K67" s="66"/>
      <c r="L67" s="64"/>
      <c r="M67" s="66"/>
      <c r="N67" s="66"/>
      <c r="O67" s="61" t="s">
        <v>233</v>
      </c>
      <c r="P67" s="55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s="48" customFormat="1" ht="30" customHeight="1">
      <c r="A68" s="53">
        <v>66</v>
      </c>
      <c r="B68" s="57"/>
      <c r="C68" s="61" t="s">
        <v>305</v>
      </c>
      <c r="D68" s="61" t="s">
        <v>2950</v>
      </c>
      <c r="E68" s="62" t="s">
        <v>306</v>
      </c>
      <c r="F68" s="61" t="s">
        <v>293</v>
      </c>
      <c r="G68" s="53">
        <v>2</v>
      </c>
      <c r="H68" s="62"/>
      <c r="I68" s="62"/>
      <c r="J68" s="61"/>
      <c r="K68" s="53"/>
      <c r="L68" s="61"/>
      <c r="M68" s="53"/>
      <c r="N68" s="53"/>
      <c r="O68" s="61" t="s">
        <v>233</v>
      </c>
      <c r="P68" s="55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ht="30" customHeight="1">
      <c r="A69" s="53">
        <v>67</v>
      </c>
      <c r="B69" s="57"/>
      <c r="C69" s="64" t="s">
        <v>307</v>
      </c>
      <c r="D69" s="64" t="s">
        <v>2950</v>
      </c>
      <c r="E69" s="65" t="s">
        <v>306</v>
      </c>
      <c r="F69" s="64" t="s">
        <v>293</v>
      </c>
      <c r="G69" s="53">
        <v>2</v>
      </c>
      <c r="H69" s="65"/>
      <c r="I69" s="65"/>
      <c r="J69" s="64"/>
      <c r="K69" s="66"/>
      <c r="L69" s="64"/>
      <c r="M69" s="66"/>
      <c r="N69" s="66"/>
      <c r="O69" s="61" t="s">
        <v>233</v>
      </c>
      <c r="P69" s="55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ht="30" customHeight="1">
      <c r="A70" s="53">
        <v>68</v>
      </c>
      <c r="B70" s="57"/>
      <c r="C70" s="64" t="s">
        <v>308</v>
      </c>
      <c r="D70" s="64" t="s">
        <v>2950</v>
      </c>
      <c r="E70" s="65" t="s">
        <v>306</v>
      </c>
      <c r="F70" s="64" t="s">
        <v>293</v>
      </c>
      <c r="G70" s="53">
        <v>2</v>
      </c>
      <c r="H70" s="65"/>
      <c r="I70" s="65"/>
      <c r="J70" s="64"/>
      <c r="K70" s="66"/>
      <c r="L70" s="64"/>
      <c r="M70" s="66"/>
      <c r="N70" s="66"/>
      <c r="O70" s="61" t="s">
        <v>233</v>
      </c>
      <c r="P70" s="55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</row>
    <row r="71" spans="1:31" ht="30" customHeight="1">
      <c r="A71" s="53">
        <v>69</v>
      </c>
      <c r="B71" s="57"/>
      <c r="C71" s="64" t="s">
        <v>309</v>
      </c>
      <c r="D71" s="64" t="s">
        <v>2942</v>
      </c>
      <c r="E71" s="65" t="s">
        <v>310</v>
      </c>
      <c r="F71" s="64" t="s">
        <v>293</v>
      </c>
      <c r="G71" s="66">
        <v>2</v>
      </c>
      <c r="H71" s="65"/>
      <c r="I71" s="65"/>
      <c r="J71" s="64"/>
      <c r="K71" s="66"/>
      <c r="L71" s="64"/>
      <c r="M71" s="66"/>
      <c r="N71" s="66"/>
      <c r="O71" s="61" t="s">
        <v>233</v>
      </c>
      <c r="P71" s="55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</row>
    <row r="72" spans="1:31" ht="30" customHeight="1">
      <c r="A72" s="53">
        <v>70</v>
      </c>
      <c r="B72" s="57"/>
      <c r="C72" s="64" t="s">
        <v>311</v>
      </c>
      <c r="D72" s="64" t="s">
        <v>2942</v>
      </c>
      <c r="E72" s="65" t="s">
        <v>310</v>
      </c>
      <c r="F72" s="64" t="s">
        <v>293</v>
      </c>
      <c r="G72" s="66">
        <v>2</v>
      </c>
      <c r="H72" s="65"/>
      <c r="I72" s="65"/>
      <c r="J72" s="64"/>
      <c r="K72" s="66"/>
      <c r="L72" s="64"/>
      <c r="M72" s="66"/>
      <c r="N72" s="66"/>
      <c r="O72" s="61" t="s">
        <v>233</v>
      </c>
      <c r="P72" s="55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</row>
    <row r="73" spans="1:31" ht="30" customHeight="1">
      <c r="A73" s="53">
        <v>71</v>
      </c>
      <c r="B73" s="57"/>
      <c r="C73" s="64" t="s">
        <v>204</v>
      </c>
      <c r="D73" s="64" t="s">
        <v>2942</v>
      </c>
      <c r="E73" s="65" t="s">
        <v>310</v>
      </c>
      <c r="F73" s="64" t="s">
        <v>293</v>
      </c>
      <c r="G73" s="66">
        <v>2</v>
      </c>
      <c r="H73" s="65"/>
      <c r="I73" s="65"/>
      <c r="J73" s="64"/>
      <c r="K73" s="66"/>
      <c r="L73" s="64"/>
      <c r="M73" s="66"/>
      <c r="N73" s="66"/>
      <c r="O73" s="61" t="s">
        <v>233</v>
      </c>
      <c r="P73" s="55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</row>
    <row r="74" spans="1:31" ht="30" customHeight="1">
      <c r="A74" s="53">
        <v>72</v>
      </c>
      <c r="B74" s="57"/>
      <c r="C74" s="64" t="s">
        <v>312</v>
      </c>
      <c r="D74" s="64" t="s">
        <v>2950</v>
      </c>
      <c r="E74" s="65" t="s">
        <v>310</v>
      </c>
      <c r="F74" s="64" t="s">
        <v>293</v>
      </c>
      <c r="G74" s="66">
        <v>2</v>
      </c>
      <c r="H74" s="65"/>
      <c r="I74" s="65"/>
      <c r="J74" s="64"/>
      <c r="K74" s="66"/>
      <c r="L74" s="64"/>
      <c r="M74" s="66"/>
      <c r="N74" s="66"/>
      <c r="O74" s="61" t="s">
        <v>233</v>
      </c>
      <c r="P74" s="55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</row>
    <row r="75" spans="1:31" s="48" customFormat="1" ht="30" customHeight="1">
      <c r="A75" s="53">
        <v>73</v>
      </c>
      <c r="B75" s="57"/>
      <c r="C75" s="61" t="s">
        <v>313</v>
      </c>
      <c r="D75" s="61" t="s">
        <v>2942</v>
      </c>
      <c r="E75" s="62" t="s">
        <v>314</v>
      </c>
      <c r="F75" s="61" t="s">
        <v>293</v>
      </c>
      <c r="G75" s="53">
        <v>2</v>
      </c>
      <c r="H75" s="62"/>
      <c r="I75" s="62"/>
      <c r="J75" s="61"/>
      <c r="K75" s="53"/>
      <c r="L75" s="61"/>
      <c r="M75" s="53"/>
      <c r="N75" s="53"/>
      <c r="O75" s="61" t="s">
        <v>233</v>
      </c>
      <c r="P75" s="55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ht="30" customHeight="1">
      <c r="A76" s="53">
        <v>74</v>
      </c>
      <c r="B76" s="57"/>
      <c r="C76" s="64" t="s">
        <v>315</v>
      </c>
      <c r="D76" s="64" t="s">
        <v>2942</v>
      </c>
      <c r="E76" s="65" t="s">
        <v>314</v>
      </c>
      <c r="F76" s="64" t="s">
        <v>293</v>
      </c>
      <c r="G76" s="53">
        <v>2</v>
      </c>
      <c r="H76" s="65"/>
      <c r="I76" s="65"/>
      <c r="J76" s="64"/>
      <c r="K76" s="66"/>
      <c r="L76" s="64"/>
      <c r="M76" s="66"/>
      <c r="N76" s="66"/>
      <c r="O76" s="61" t="s">
        <v>233</v>
      </c>
      <c r="P76" s="55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</row>
    <row r="77" spans="1:31" ht="30" customHeight="1">
      <c r="A77" s="53">
        <v>75</v>
      </c>
      <c r="B77" s="57"/>
      <c r="C77" s="64" t="s">
        <v>316</v>
      </c>
      <c r="D77" s="64" t="s">
        <v>2942</v>
      </c>
      <c r="E77" s="65" t="s">
        <v>314</v>
      </c>
      <c r="F77" s="64" t="s">
        <v>293</v>
      </c>
      <c r="G77" s="53">
        <v>2</v>
      </c>
      <c r="H77" s="65"/>
      <c r="I77" s="65"/>
      <c r="J77" s="64"/>
      <c r="K77" s="66"/>
      <c r="L77" s="64"/>
      <c r="M77" s="66"/>
      <c r="N77" s="66"/>
      <c r="O77" s="61" t="s">
        <v>233</v>
      </c>
      <c r="P77" s="55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</row>
    <row r="78" spans="1:31" ht="30" customHeight="1">
      <c r="A78" s="53">
        <v>76</v>
      </c>
      <c r="B78" s="57"/>
      <c r="C78" s="64" t="s">
        <v>317</v>
      </c>
      <c r="D78" s="64" t="s">
        <v>2942</v>
      </c>
      <c r="E78" s="65" t="s">
        <v>314</v>
      </c>
      <c r="F78" s="64" t="s">
        <v>293</v>
      </c>
      <c r="G78" s="53">
        <v>2</v>
      </c>
      <c r="H78" s="65"/>
      <c r="I78" s="65"/>
      <c r="J78" s="64"/>
      <c r="K78" s="66"/>
      <c r="L78" s="64"/>
      <c r="M78" s="66"/>
      <c r="N78" s="66"/>
      <c r="O78" s="61" t="s">
        <v>233</v>
      </c>
      <c r="P78" s="55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</row>
    <row r="79" spans="1:31" ht="30" customHeight="1">
      <c r="A79" s="53">
        <v>77</v>
      </c>
      <c r="B79" s="57"/>
      <c r="C79" s="64" t="s">
        <v>318</v>
      </c>
      <c r="D79" s="64" t="s">
        <v>2942</v>
      </c>
      <c r="E79" s="65" t="s">
        <v>314</v>
      </c>
      <c r="F79" s="64" t="s">
        <v>293</v>
      </c>
      <c r="G79" s="53">
        <v>2</v>
      </c>
      <c r="H79" s="65"/>
      <c r="I79" s="65"/>
      <c r="J79" s="64"/>
      <c r="K79" s="66"/>
      <c r="L79" s="64"/>
      <c r="M79" s="66"/>
      <c r="N79" s="66"/>
      <c r="O79" s="61" t="s">
        <v>233</v>
      </c>
      <c r="P79" s="55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</row>
    <row r="80" spans="1:31" s="48" customFormat="1" ht="30" customHeight="1">
      <c r="A80" s="53">
        <v>78</v>
      </c>
      <c r="B80" s="57"/>
      <c r="C80" s="61" t="s">
        <v>319</v>
      </c>
      <c r="D80" s="61" t="s">
        <v>2942</v>
      </c>
      <c r="E80" s="62" t="s">
        <v>320</v>
      </c>
      <c r="F80" s="61" t="s">
        <v>293</v>
      </c>
      <c r="G80" s="53">
        <v>1</v>
      </c>
      <c r="H80" s="62"/>
      <c r="I80" s="62"/>
      <c r="J80" s="61"/>
      <c r="K80" s="53"/>
      <c r="L80" s="61"/>
      <c r="M80" s="53"/>
      <c r="N80" s="53"/>
      <c r="O80" s="61" t="s">
        <v>233</v>
      </c>
      <c r="P80" s="55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ht="30" customHeight="1">
      <c r="A81" s="53">
        <v>79</v>
      </c>
      <c r="B81" s="57"/>
      <c r="C81" s="64" t="s">
        <v>321</v>
      </c>
      <c r="D81" s="64" t="s">
        <v>2950</v>
      </c>
      <c r="E81" s="65" t="s">
        <v>320</v>
      </c>
      <c r="F81" s="64" t="s">
        <v>293</v>
      </c>
      <c r="G81" s="53">
        <v>1</v>
      </c>
      <c r="H81" s="65"/>
      <c r="I81" s="65"/>
      <c r="J81" s="64"/>
      <c r="K81" s="66"/>
      <c r="L81" s="64"/>
      <c r="M81" s="66"/>
      <c r="N81" s="66"/>
      <c r="O81" s="61" t="s">
        <v>233</v>
      </c>
      <c r="P81" s="55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</row>
    <row r="82" spans="1:31" s="48" customFormat="1" ht="30" customHeight="1">
      <c r="A82" s="53">
        <v>80</v>
      </c>
      <c r="B82" s="57"/>
      <c r="C82" s="61" t="s">
        <v>322</v>
      </c>
      <c r="D82" s="61" t="s">
        <v>2942</v>
      </c>
      <c r="E82" s="62" t="s">
        <v>323</v>
      </c>
      <c r="F82" s="61" t="s">
        <v>293</v>
      </c>
      <c r="G82" s="53">
        <v>1</v>
      </c>
      <c r="H82" s="62"/>
      <c r="I82" s="62"/>
      <c r="J82" s="61"/>
      <c r="K82" s="53"/>
      <c r="L82" s="61"/>
      <c r="M82" s="53"/>
      <c r="N82" s="53"/>
      <c r="O82" s="61" t="s">
        <v>233</v>
      </c>
      <c r="P82" s="55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30" customHeight="1">
      <c r="A83" s="53">
        <v>81</v>
      </c>
      <c r="B83" s="57"/>
      <c r="C83" s="64" t="s">
        <v>324</v>
      </c>
      <c r="D83" s="64" t="s">
        <v>2942</v>
      </c>
      <c r="E83" s="65" t="s">
        <v>323</v>
      </c>
      <c r="F83" s="64" t="s">
        <v>293</v>
      </c>
      <c r="G83" s="53">
        <v>1</v>
      </c>
      <c r="H83" s="65"/>
      <c r="I83" s="65"/>
      <c r="J83" s="64"/>
      <c r="K83" s="66"/>
      <c r="L83" s="64"/>
      <c r="M83" s="66"/>
      <c r="N83" s="66"/>
      <c r="O83" s="61" t="s">
        <v>233</v>
      </c>
      <c r="P83" s="55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</row>
    <row r="84" spans="1:31" s="48" customFormat="1" ht="30" customHeight="1">
      <c r="A84" s="53">
        <v>82</v>
      </c>
      <c r="B84" s="57"/>
      <c r="C84" s="61" t="s">
        <v>325</v>
      </c>
      <c r="D84" s="61" t="s">
        <v>2942</v>
      </c>
      <c r="E84" s="62" t="s">
        <v>326</v>
      </c>
      <c r="F84" s="61" t="s">
        <v>293</v>
      </c>
      <c r="G84" s="53">
        <v>1</v>
      </c>
      <c r="H84" s="62"/>
      <c r="I84" s="62"/>
      <c r="J84" s="61"/>
      <c r="K84" s="53"/>
      <c r="L84" s="61"/>
      <c r="M84" s="53"/>
      <c r="N84" s="53"/>
      <c r="O84" s="61" t="s">
        <v>233</v>
      </c>
      <c r="P84" s="55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ht="30" customHeight="1">
      <c r="A85" s="53">
        <v>83</v>
      </c>
      <c r="B85" s="57"/>
      <c r="C85" s="64" t="s">
        <v>327</v>
      </c>
      <c r="D85" s="64" t="s">
        <v>2950</v>
      </c>
      <c r="E85" s="65" t="s">
        <v>326</v>
      </c>
      <c r="F85" s="64" t="s">
        <v>293</v>
      </c>
      <c r="G85" s="53">
        <v>1</v>
      </c>
      <c r="H85" s="65"/>
      <c r="I85" s="65"/>
      <c r="J85" s="64"/>
      <c r="K85" s="66"/>
      <c r="L85" s="64"/>
      <c r="M85" s="66"/>
      <c r="N85" s="66"/>
      <c r="O85" s="61" t="s">
        <v>233</v>
      </c>
      <c r="P85" s="55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</row>
    <row r="86" spans="1:31" s="48" customFormat="1" ht="30" customHeight="1">
      <c r="A86" s="53">
        <v>84</v>
      </c>
      <c r="B86" s="57"/>
      <c r="C86" s="61" t="s">
        <v>328</v>
      </c>
      <c r="D86" s="61" t="s">
        <v>2942</v>
      </c>
      <c r="E86" s="62" t="s">
        <v>329</v>
      </c>
      <c r="F86" s="61" t="s">
        <v>293</v>
      </c>
      <c r="G86" s="53">
        <v>1</v>
      </c>
      <c r="H86" s="62"/>
      <c r="I86" s="62"/>
      <c r="J86" s="61"/>
      <c r="K86" s="53"/>
      <c r="L86" s="61"/>
      <c r="M86" s="53"/>
      <c r="N86" s="53"/>
      <c r="O86" s="61" t="s">
        <v>233</v>
      </c>
      <c r="P86" s="55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ht="30" customHeight="1">
      <c r="A87" s="53">
        <v>85</v>
      </c>
      <c r="B87" s="57"/>
      <c r="C87" s="64" t="s">
        <v>330</v>
      </c>
      <c r="D87" s="64" t="s">
        <v>2950</v>
      </c>
      <c r="E87" s="65" t="s">
        <v>329</v>
      </c>
      <c r="F87" s="64" t="s">
        <v>293</v>
      </c>
      <c r="G87" s="53">
        <v>1</v>
      </c>
      <c r="H87" s="65"/>
      <c r="I87" s="65"/>
      <c r="J87" s="64"/>
      <c r="K87" s="66"/>
      <c r="L87" s="64"/>
      <c r="M87" s="66"/>
      <c r="N87" s="66"/>
      <c r="O87" s="61" t="s">
        <v>233</v>
      </c>
      <c r="P87" s="55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</row>
    <row r="88" spans="1:31" s="48" customFormat="1" ht="30" customHeight="1">
      <c r="A88" s="53">
        <v>86</v>
      </c>
      <c r="B88" s="57"/>
      <c r="C88" s="61" t="s">
        <v>331</v>
      </c>
      <c r="D88" s="61" t="s">
        <v>2942</v>
      </c>
      <c r="E88" s="62" t="s">
        <v>332</v>
      </c>
      <c r="F88" s="61" t="s">
        <v>293</v>
      </c>
      <c r="G88" s="53">
        <v>1</v>
      </c>
      <c r="H88" s="62"/>
      <c r="I88" s="62"/>
      <c r="J88" s="61"/>
      <c r="K88" s="53"/>
      <c r="L88" s="61"/>
      <c r="M88" s="53"/>
      <c r="N88" s="53"/>
      <c r="O88" s="61" t="s">
        <v>233</v>
      </c>
      <c r="P88" s="55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ht="30" customHeight="1">
      <c r="A89" s="53">
        <v>87</v>
      </c>
      <c r="B89" s="57"/>
      <c r="C89" s="64" t="s">
        <v>333</v>
      </c>
      <c r="D89" s="64" t="s">
        <v>2942</v>
      </c>
      <c r="E89" s="65" t="s">
        <v>332</v>
      </c>
      <c r="F89" s="64" t="s">
        <v>293</v>
      </c>
      <c r="G89" s="53">
        <v>1</v>
      </c>
      <c r="H89" s="65"/>
      <c r="I89" s="65"/>
      <c r="J89" s="64"/>
      <c r="K89" s="66"/>
      <c r="L89" s="64"/>
      <c r="M89" s="66"/>
      <c r="N89" s="66"/>
      <c r="O89" s="61" t="s">
        <v>233</v>
      </c>
      <c r="P89" s="55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</row>
    <row r="90" spans="1:31" s="50" customFormat="1" ht="30" customHeight="1">
      <c r="A90" s="53">
        <v>88</v>
      </c>
      <c r="B90" s="54" t="s">
        <v>334</v>
      </c>
      <c r="C90" s="55" t="s">
        <v>335</v>
      </c>
      <c r="D90" s="55" t="s">
        <v>2942</v>
      </c>
      <c r="E90" s="56" t="s">
        <v>336</v>
      </c>
      <c r="F90" s="55" t="s">
        <v>293</v>
      </c>
      <c r="G90" s="57">
        <v>1</v>
      </c>
      <c r="H90" s="54" t="s">
        <v>2986</v>
      </c>
      <c r="I90" s="54" t="s">
        <v>3033</v>
      </c>
      <c r="J90" s="57"/>
      <c r="K90" s="54" t="s">
        <v>3628</v>
      </c>
      <c r="L90" s="55">
        <v>1</v>
      </c>
      <c r="M90" s="57"/>
      <c r="N90" s="57"/>
      <c r="O90" s="55" t="s">
        <v>2988</v>
      </c>
      <c r="P90" s="55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s="50" customFormat="1" ht="30" customHeight="1">
      <c r="A91" s="53">
        <v>89</v>
      </c>
      <c r="B91" s="54" t="s">
        <v>337</v>
      </c>
      <c r="C91" s="55" t="s">
        <v>338</v>
      </c>
      <c r="D91" s="55" t="s">
        <v>2942</v>
      </c>
      <c r="E91" s="56" t="s">
        <v>336</v>
      </c>
      <c r="F91" s="55" t="s">
        <v>293</v>
      </c>
      <c r="G91" s="57">
        <v>1</v>
      </c>
      <c r="H91" s="54" t="s">
        <v>3155</v>
      </c>
      <c r="I91" s="54" t="s">
        <v>2986</v>
      </c>
      <c r="J91" s="57"/>
      <c r="K91" s="54" t="s">
        <v>339</v>
      </c>
      <c r="L91" s="55">
        <v>2</v>
      </c>
      <c r="M91" s="57"/>
      <c r="N91" s="57"/>
      <c r="O91" s="55" t="s">
        <v>2988</v>
      </c>
      <c r="P91" s="55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s="50" customFormat="1" ht="30" customHeight="1">
      <c r="A92" s="53">
        <v>90</v>
      </c>
      <c r="B92" s="54" t="s">
        <v>340</v>
      </c>
      <c r="C92" s="55" t="s">
        <v>341</v>
      </c>
      <c r="D92" s="55" t="s">
        <v>2942</v>
      </c>
      <c r="E92" s="56" t="s">
        <v>336</v>
      </c>
      <c r="F92" s="55" t="s">
        <v>293</v>
      </c>
      <c r="G92" s="57">
        <v>1</v>
      </c>
      <c r="H92" s="54" t="s">
        <v>3014</v>
      </c>
      <c r="I92" s="54" t="s">
        <v>3365</v>
      </c>
      <c r="J92" s="57"/>
      <c r="K92" s="54" t="s">
        <v>2993</v>
      </c>
      <c r="L92" s="55">
        <v>3</v>
      </c>
      <c r="M92" s="57"/>
      <c r="N92" s="57"/>
      <c r="O92" s="55" t="s">
        <v>2988</v>
      </c>
      <c r="P92" s="55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1:31" s="48" customFormat="1" ht="30" customHeight="1">
      <c r="A93" s="53">
        <v>91</v>
      </c>
      <c r="B93" s="57"/>
      <c r="C93" s="61" t="s">
        <v>342</v>
      </c>
      <c r="D93" s="61" t="s">
        <v>2942</v>
      </c>
      <c r="E93" s="62" t="s">
        <v>343</v>
      </c>
      <c r="F93" s="61" t="s">
        <v>293</v>
      </c>
      <c r="G93" s="53">
        <v>1</v>
      </c>
      <c r="H93" s="62"/>
      <c r="I93" s="62"/>
      <c r="J93" s="61"/>
      <c r="K93" s="53"/>
      <c r="L93" s="61"/>
      <c r="M93" s="53"/>
      <c r="N93" s="53"/>
      <c r="O93" s="61" t="s">
        <v>233</v>
      </c>
      <c r="P93" s="55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s="48" customFormat="1" ht="30" customHeight="1">
      <c r="A94" s="53">
        <v>92</v>
      </c>
      <c r="B94" s="57"/>
      <c r="C94" s="61" t="s">
        <v>344</v>
      </c>
      <c r="D94" s="61" t="s">
        <v>2950</v>
      </c>
      <c r="E94" s="62" t="s">
        <v>343</v>
      </c>
      <c r="F94" s="61" t="s">
        <v>293</v>
      </c>
      <c r="G94" s="53">
        <v>1</v>
      </c>
      <c r="H94" s="62"/>
      <c r="I94" s="62"/>
      <c r="J94" s="61"/>
      <c r="K94" s="53"/>
      <c r="L94" s="61"/>
      <c r="M94" s="53"/>
      <c r="N94" s="53"/>
      <c r="O94" s="61" t="s">
        <v>233</v>
      </c>
      <c r="P94" s="55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s="48" customFormat="1" ht="30" customHeight="1">
      <c r="A95" s="53">
        <v>93</v>
      </c>
      <c r="B95" s="57"/>
      <c r="C95" s="61" t="s">
        <v>345</v>
      </c>
      <c r="D95" s="61" t="s">
        <v>2942</v>
      </c>
      <c r="E95" s="62" t="s">
        <v>346</v>
      </c>
      <c r="F95" s="61" t="s">
        <v>293</v>
      </c>
      <c r="G95" s="53">
        <v>2</v>
      </c>
      <c r="H95" s="62"/>
      <c r="I95" s="62"/>
      <c r="J95" s="61"/>
      <c r="K95" s="53"/>
      <c r="L95" s="61"/>
      <c r="M95" s="53"/>
      <c r="N95" s="53"/>
      <c r="O95" s="61" t="s">
        <v>233</v>
      </c>
      <c r="P95" s="55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ht="30" customHeight="1">
      <c r="A96" s="53">
        <v>94</v>
      </c>
      <c r="B96" s="57"/>
      <c r="C96" s="64" t="s">
        <v>347</v>
      </c>
      <c r="D96" s="64" t="s">
        <v>2950</v>
      </c>
      <c r="E96" s="65" t="s">
        <v>346</v>
      </c>
      <c r="F96" s="64" t="s">
        <v>293</v>
      </c>
      <c r="G96" s="53">
        <v>2</v>
      </c>
      <c r="H96" s="65"/>
      <c r="I96" s="65"/>
      <c r="J96" s="64"/>
      <c r="K96" s="66"/>
      <c r="L96" s="64"/>
      <c r="M96" s="66"/>
      <c r="N96" s="66"/>
      <c r="O96" s="61" t="s">
        <v>233</v>
      </c>
      <c r="P96" s="55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s="48" customFormat="1" ht="30" customHeight="1">
      <c r="A97" s="53">
        <v>95</v>
      </c>
      <c r="B97" s="57"/>
      <c r="C97" s="61" t="s">
        <v>348</v>
      </c>
      <c r="D97" s="61" t="s">
        <v>2942</v>
      </c>
      <c r="E97" s="62" t="s">
        <v>349</v>
      </c>
      <c r="F97" s="61" t="s">
        <v>293</v>
      </c>
      <c r="G97" s="53">
        <v>1</v>
      </c>
      <c r="H97" s="62"/>
      <c r="I97" s="62"/>
      <c r="J97" s="61"/>
      <c r="K97" s="53"/>
      <c r="L97" s="61"/>
      <c r="M97" s="53"/>
      <c r="N97" s="53"/>
      <c r="O97" s="61" t="s">
        <v>233</v>
      </c>
      <c r="P97" s="55" t="s">
        <v>350</v>
      </c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s="48" customFormat="1" ht="30" customHeight="1">
      <c r="A98" s="53">
        <v>96</v>
      </c>
      <c r="B98" s="57"/>
      <c r="C98" s="61" t="s">
        <v>351</v>
      </c>
      <c r="D98" s="61" t="s">
        <v>2942</v>
      </c>
      <c r="E98" s="62" t="s">
        <v>349</v>
      </c>
      <c r="F98" s="61" t="s">
        <v>293</v>
      </c>
      <c r="G98" s="53">
        <v>3</v>
      </c>
      <c r="H98" s="62"/>
      <c r="I98" s="62"/>
      <c r="J98" s="61"/>
      <c r="K98" s="53"/>
      <c r="L98" s="61"/>
      <c r="M98" s="53"/>
      <c r="N98" s="53"/>
      <c r="O98" s="61" t="s">
        <v>233</v>
      </c>
      <c r="P98" s="55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ht="30" customHeight="1">
      <c r="A99" s="53">
        <v>97</v>
      </c>
      <c r="B99" s="57"/>
      <c r="C99" s="64" t="s">
        <v>352</v>
      </c>
      <c r="D99" s="64" t="s">
        <v>2942</v>
      </c>
      <c r="E99" s="65" t="s">
        <v>349</v>
      </c>
      <c r="F99" s="64" t="s">
        <v>293</v>
      </c>
      <c r="G99" s="53">
        <v>3</v>
      </c>
      <c r="H99" s="65"/>
      <c r="I99" s="65"/>
      <c r="J99" s="64"/>
      <c r="K99" s="66"/>
      <c r="L99" s="64"/>
      <c r="M99" s="66"/>
      <c r="N99" s="66"/>
      <c r="O99" s="61" t="s">
        <v>233</v>
      </c>
      <c r="P99" s="55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30" customHeight="1">
      <c r="A100" s="53">
        <v>98</v>
      </c>
      <c r="B100" s="57"/>
      <c r="C100" s="64" t="s">
        <v>353</v>
      </c>
      <c r="D100" s="64" t="s">
        <v>2942</v>
      </c>
      <c r="E100" s="65" t="s">
        <v>349</v>
      </c>
      <c r="F100" s="64" t="s">
        <v>293</v>
      </c>
      <c r="G100" s="53">
        <v>3</v>
      </c>
      <c r="H100" s="65"/>
      <c r="I100" s="65"/>
      <c r="J100" s="64"/>
      <c r="K100" s="66"/>
      <c r="L100" s="64"/>
      <c r="M100" s="66"/>
      <c r="N100" s="66"/>
      <c r="O100" s="61" t="s">
        <v>233</v>
      </c>
      <c r="P100" s="55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30" customHeight="1">
      <c r="A101" s="53">
        <v>99</v>
      </c>
      <c r="B101" s="57"/>
      <c r="C101" s="64" t="s">
        <v>354</v>
      </c>
      <c r="D101" s="64" t="s">
        <v>2942</v>
      </c>
      <c r="E101" s="65" t="s">
        <v>349</v>
      </c>
      <c r="F101" s="64" t="s">
        <v>293</v>
      </c>
      <c r="G101" s="53">
        <v>3</v>
      </c>
      <c r="H101" s="65"/>
      <c r="I101" s="65"/>
      <c r="J101" s="64"/>
      <c r="K101" s="66"/>
      <c r="L101" s="64"/>
      <c r="M101" s="66"/>
      <c r="N101" s="66"/>
      <c r="O101" s="61" t="s">
        <v>233</v>
      </c>
      <c r="P101" s="55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30" customHeight="1">
      <c r="A102" s="53">
        <v>100</v>
      </c>
      <c r="B102" s="57"/>
      <c r="C102" s="64" t="s">
        <v>355</v>
      </c>
      <c r="D102" s="64" t="s">
        <v>2950</v>
      </c>
      <c r="E102" s="65" t="s">
        <v>349</v>
      </c>
      <c r="F102" s="64" t="s">
        <v>293</v>
      </c>
      <c r="G102" s="53">
        <v>3</v>
      </c>
      <c r="H102" s="65"/>
      <c r="I102" s="65"/>
      <c r="J102" s="64"/>
      <c r="K102" s="66"/>
      <c r="L102" s="64"/>
      <c r="M102" s="66"/>
      <c r="N102" s="66"/>
      <c r="O102" s="61" t="s">
        <v>233</v>
      </c>
      <c r="P102" s="55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30" customHeight="1">
      <c r="A103" s="53">
        <v>101</v>
      </c>
      <c r="B103" s="57"/>
      <c r="C103" s="64" t="s">
        <v>356</v>
      </c>
      <c r="D103" s="64" t="s">
        <v>2942</v>
      </c>
      <c r="E103" s="65" t="s">
        <v>349</v>
      </c>
      <c r="F103" s="64" t="s">
        <v>293</v>
      </c>
      <c r="G103" s="53">
        <v>3</v>
      </c>
      <c r="H103" s="65"/>
      <c r="I103" s="65"/>
      <c r="J103" s="64"/>
      <c r="K103" s="66"/>
      <c r="L103" s="64"/>
      <c r="M103" s="66"/>
      <c r="N103" s="66"/>
      <c r="O103" s="61" t="s">
        <v>233</v>
      </c>
      <c r="P103" s="55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30" customHeight="1">
      <c r="A104" s="53">
        <v>102</v>
      </c>
      <c r="B104" s="57"/>
      <c r="C104" s="64" t="s">
        <v>357</v>
      </c>
      <c r="D104" s="64" t="s">
        <v>2942</v>
      </c>
      <c r="E104" s="65" t="s">
        <v>349</v>
      </c>
      <c r="F104" s="64" t="s">
        <v>293</v>
      </c>
      <c r="G104" s="53">
        <v>3</v>
      </c>
      <c r="H104" s="65"/>
      <c r="I104" s="65"/>
      <c r="J104" s="64"/>
      <c r="K104" s="66"/>
      <c r="L104" s="64"/>
      <c r="M104" s="66"/>
      <c r="N104" s="66"/>
      <c r="O104" s="61" t="s">
        <v>233</v>
      </c>
      <c r="P104" s="55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30" customHeight="1">
      <c r="A105" s="53">
        <v>103</v>
      </c>
      <c r="B105" s="57"/>
      <c r="C105" s="64" t="s">
        <v>358</v>
      </c>
      <c r="D105" s="64" t="s">
        <v>2942</v>
      </c>
      <c r="E105" s="65" t="s">
        <v>349</v>
      </c>
      <c r="F105" s="64" t="s">
        <v>293</v>
      </c>
      <c r="G105" s="53">
        <v>3</v>
      </c>
      <c r="H105" s="65"/>
      <c r="I105" s="65"/>
      <c r="J105" s="64"/>
      <c r="K105" s="66"/>
      <c r="L105" s="64"/>
      <c r="M105" s="66"/>
      <c r="N105" s="66"/>
      <c r="O105" s="61" t="s">
        <v>233</v>
      </c>
      <c r="P105" s="55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s="48" customFormat="1" ht="30" customHeight="1">
      <c r="A106" s="53">
        <v>104</v>
      </c>
      <c r="B106" s="57"/>
      <c r="C106" s="61" t="s">
        <v>359</v>
      </c>
      <c r="D106" s="61" t="s">
        <v>2950</v>
      </c>
      <c r="E106" s="62" t="s">
        <v>360</v>
      </c>
      <c r="F106" s="61" t="s">
        <v>293</v>
      </c>
      <c r="G106" s="53">
        <v>2</v>
      </c>
      <c r="H106" s="62"/>
      <c r="I106" s="62"/>
      <c r="J106" s="61"/>
      <c r="K106" s="53"/>
      <c r="L106" s="61"/>
      <c r="M106" s="53"/>
      <c r="N106" s="53"/>
      <c r="O106" s="61" t="s">
        <v>233</v>
      </c>
      <c r="P106" s="55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ht="30" customHeight="1">
      <c r="A107" s="53">
        <v>105</v>
      </c>
      <c r="B107" s="57"/>
      <c r="C107" s="64" t="s">
        <v>361</v>
      </c>
      <c r="D107" s="64" t="s">
        <v>2942</v>
      </c>
      <c r="E107" s="65" t="s">
        <v>360</v>
      </c>
      <c r="F107" s="64" t="s">
        <v>293</v>
      </c>
      <c r="G107" s="53">
        <v>2</v>
      </c>
      <c r="H107" s="65"/>
      <c r="I107" s="65"/>
      <c r="J107" s="64"/>
      <c r="K107" s="66"/>
      <c r="L107" s="64"/>
      <c r="M107" s="66"/>
      <c r="N107" s="66"/>
      <c r="O107" s="61" t="s">
        <v>233</v>
      </c>
      <c r="P107" s="55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30" customHeight="1">
      <c r="A108" s="53">
        <v>106</v>
      </c>
      <c r="B108" s="57"/>
      <c r="C108" s="64" t="s">
        <v>362</v>
      </c>
      <c r="D108" s="64" t="s">
        <v>2942</v>
      </c>
      <c r="E108" s="65" t="s">
        <v>360</v>
      </c>
      <c r="F108" s="64" t="s">
        <v>293</v>
      </c>
      <c r="G108" s="53">
        <v>2</v>
      </c>
      <c r="H108" s="65"/>
      <c r="I108" s="65"/>
      <c r="J108" s="64"/>
      <c r="K108" s="66"/>
      <c r="L108" s="64"/>
      <c r="M108" s="66"/>
      <c r="N108" s="66"/>
      <c r="O108" s="61" t="s">
        <v>233</v>
      </c>
      <c r="P108" s="55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30" customHeight="1">
      <c r="A109" s="53">
        <v>107</v>
      </c>
      <c r="B109" s="57"/>
      <c r="C109" s="64" t="s">
        <v>363</v>
      </c>
      <c r="D109" s="64" t="s">
        <v>2942</v>
      </c>
      <c r="E109" s="65" t="s">
        <v>360</v>
      </c>
      <c r="F109" s="64" t="s">
        <v>293</v>
      </c>
      <c r="G109" s="53">
        <v>2</v>
      </c>
      <c r="H109" s="65"/>
      <c r="I109" s="65"/>
      <c r="J109" s="64"/>
      <c r="K109" s="66"/>
      <c r="L109" s="64"/>
      <c r="M109" s="66"/>
      <c r="N109" s="66"/>
      <c r="O109" s="61" t="s">
        <v>233</v>
      </c>
      <c r="P109" s="55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30" customHeight="1">
      <c r="A110" s="53">
        <v>108</v>
      </c>
      <c r="B110" s="57"/>
      <c r="C110" s="64" t="s">
        <v>364</v>
      </c>
      <c r="D110" s="64" t="s">
        <v>2942</v>
      </c>
      <c r="E110" s="65" t="s">
        <v>360</v>
      </c>
      <c r="F110" s="64" t="s">
        <v>293</v>
      </c>
      <c r="G110" s="53">
        <v>2</v>
      </c>
      <c r="H110" s="65"/>
      <c r="I110" s="65"/>
      <c r="J110" s="64"/>
      <c r="K110" s="66"/>
      <c r="L110" s="64"/>
      <c r="M110" s="66"/>
      <c r="N110" s="66"/>
      <c r="O110" s="61" t="s">
        <v>233</v>
      </c>
      <c r="P110" s="55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30" customHeight="1">
      <c r="A111" s="53">
        <v>109</v>
      </c>
      <c r="B111" s="57"/>
      <c r="C111" s="64" t="s">
        <v>365</v>
      </c>
      <c r="D111" s="64" t="s">
        <v>2950</v>
      </c>
      <c r="E111" s="65" t="s">
        <v>360</v>
      </c>
      <c r="F111" s="64" t="s">
        <v>293</v>
      </c>
      <c r="G111" s="53">
        <v>2</v>
      </c>
      <c r="H111" s="65"/>
      <c r="I111" s="65"/>
      <c r="J111" s="64"/>
      <c r="K111" s="66"/>
      <c r="L111" s="64"/>
      <c r="M111" s="66"/>
      <c r="N111" s="66"/>
      <c r="O111" s="61" t="s">
        <v>233</v>
      </c>
      <c r="P111" s="55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s="48" customFormat="1" ht="30" customHeight="1">
      <c r="A112" s="53">
        <v>110</v>
      </c>
      <c r="B112" s="57"/>
      <c r="C112" s="61" t="s">
        <v>366</v>
      </c>
      <c r="D112" s="61" t="s">
        <v>2950</v>
      </c>
      <c r="E112" s="62" t="s">
        <v>367</v>
      </c>
      <c r="F112" s="61" t="s">
        <v>293</v>
      </c>
      <c r="G112" s="53">
        <v>1</v>
      </c>
      <c r="H112" s="62"/>
      <c r="I112" s="62"/>
      <c r="J112" s="61"/>
      <c r="K112" s="53"/>
      <c r="L112" s="61"/>
      <c r="M112" s="53"/>
      <c r="N112" s="53"/>
      <c r="O112" s="61" t="s">
        <v>233</v>
      </c>
      <c r="P112" s="55" t="s">
        <v>350</v>
      </c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s="48" customFormat="1" ht="30" customHeight="1">
      <c r="A113" s="53">
        <v>111</v>
      </c>
      <c r="B113" s="57"/>
      <c r="C113" s="61" t="s">
        <v>368</v>
      </c>
      <c r="D113" s="61" t="s">
        <v>2942</v>
      </c>
      <c r="E113" s="62" t="s">
        <v>367</v>
      </c>
      <c r="F113" s="61" t="s">
        <v>293</v>
      </c>
      <c r="G113" s="53">
        <v>2</v>
      </c>
      <c r="H113" s="62"/>
      <c r="I113" s="62"/>
      <c r="J113" s="61"/>
      <c r="K113" s="53"/>
      <c r="L113" s="61"/>
      <c r="M113" s="53"/>
      <c r="N113" s="53"/>
      <c r="O113" s="61" t="s">
        <v>233</v>
      </c>
      <c r="P113" s="55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ht="30" customHeight="1">
      <c r="A114" s="53">
        <v>112</v>
      </c>
      <c r="B114" s="57"/>
      <c r="C114" s="64" t="s">
        <v>369</v>
      </c>
      <c r="D114" s="64" t="s">
        <v>2950</v>
      </c>
      <c r="E114" s="65" t="s">
        <v>367</v>
      </c>
      <c r="F114" s="64" t="s">
        <v>293</v>
      </c>
      <c r="G114" s="53">
        <v>2</v>
      </c>
      <c r="H114" s="65"/>
      <c r="I114" s="65"/>
      <c r="J114" s="64"/>
      <c r="K114" s="66"/>
      <c r="L114" s="64"/>
      <c r="M114" s="66"/>
      <c r="N114" s="66"/>
      <c r="O114" s="61" t="s">
        <v>233</v>
      </c>
      <c r="P114" s="55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30" customHeight="1">
      <c r="A115" s="53">
        <v>113</v>
      </c>
      <c r="B115" s="57"/>
      <c r="C115" s="64" t="s">
        <v>370</v>
      </c>
      <c r="D115" s="64" t="s">
        <v>2942</v>
      </c>
      <c r="E115" s="65" t="s">
        <v>367</v>
      </c>
      <c r="F115" s="64" t="s">
        <v>293</v>
      </c>
      <c r="G115" s="53">
        <v>2</v>
      </c>
      <c r="H115" s="65"/>
      <c r="I115" s="65"/>
      <c r="J115" s="64"/>
      <c r="K115" s="66"/>
      <c r="L115" s="64"/>
      <c r="M115" s="66"/>
      <c r="N115" s="66"/>
      <c r="O115" s="61" t="s">
        <v>233</v>
      </c>
      <c r="P115" s="55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30" customHeight="1">
      <c r="A116" s="53">
        <v>114</v>
      </c>
      <c r="B116" s="57"/>
      <c r="C116" s="64" t="s">
        <v>371</v>
      </c>
      <c r="D116" s="64" t="s">
        <v>2942</v>
      </c>
      <c r="E116" s="65" t="s">
        <v>367</v>
      </c>
      <c r="F116" s="64" t="s">
        <v>293</v>
      </c>
      <c r="G116" s="53">
        <v>2</v>
      </c>
      <c r="H116" s="65"/>
      <c r="I116" s="65"/>
      <c r="J116" s="64"/>
      <c r="K116" s="66"/>
      <c r="L116" s="64"/>
      <c r="M116" s="66"/>
      <c r="N116" s="66"/>
      <c r="O116" s="61" t="s">
        <v>233</v>
      </c>
      <c r="P116" s="55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30" customHeight="1">
      <c r="A117" s="53">
        <v>115</v>
      </c>
      <c r="B117" s="57"/>
      <c r="C117" s="64" t="s">
        <v>372</v>
      </c>
      <c r="D117" s="64" t="s">
        <v>2950</v>
      </c>
      <c r="E117" s="65" t="s">
        <v>367</v>
      </c>
      <c r="F117" s="64" t="s">
        <v>293</v>
      </c>
      <c r="G117" s="53">
        <v>2</v>
      </c>
      <c r="H117" s="65"/>
      <c r="I117" s="65"/>
      <c r="J117" s="64"/>
      <c r="K117" s="66"/>
      <c r="L117" s="64"/>
      <c r="M117" s="66"/>
      <c r="N117" s="66"/>
      <c r="O117" s="61" t="s">
        <v>233</v>
      </c>
      <c r="P117" s="55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s="48" customFormat="1" ht="30" customHeight="1">
      <c r="A118" s="53">
        <v>116</v>
      </c>
      <c r="B118" s="57"/>
      <c r="C118" s="61" t="s">
        <v>373</v>
      </c>
      <c r="D118" s="61" t="s">
        <v>2950</v>
      </c>
      <c r="E118" s="62" t="s">
        <v>374</v>
      </c>
      <c r="F118" s="61" t="s">
        <v>293</v>
      </c>
      <c r="G118" s="53">
        <v>2</v>
      </c>
      <c r="H118" s="62"/>
      <c r="I118" s="62"/>
      <c r="J118" s="61"/>
      <c r="K118" s="53"/>
      <c r="L118" s="61"/>
      <c r="M118" s="53"/>
      <c r="N118" s="53"/>
      <c r="O118" s="61" t="s">
        <v>233</v>
      </c>
      <c r="P118" s="55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ht="30" customHeight="1">
      <c r="A119" s="53">
        <v>117</v>
      </c>
      <c r="B119" s="57"/>
      <c r="C119" s="64" t="s">
        <v>375</v>
      </c>
      <c r="D119" s="64" t="s">
        <v>2942</v>
      </c>
      <c r="E119" s="65" t="s">
        <v>374</v>
      </c>
      <c r="F119" s="64" t="s">
        <v>293</v>
      </c>
      <c r="G119" s="53">
        <v>2</v>
      </c>
      <c r="H119" s="65"/>
      <c r="I119" s="65"/>
      <c r="J119" s="64"/>
      <c r="K119" s="66"/>
      <c r="L119" s="64"/>
      <c r="M119" s="66"/>
      <c r="N119" s="66"/>
      <c r="O119" s="61" t="s">
        <v>233</v>
      </c>
      <c r="P119" s="55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30" customHeight="1">
      <c r="A120" s="53">
        <v>118</v>
      </c>
      <c r="B120" s="57"/>
      <c r="C120" s="64" t="s">
        <v>376</v>
      </c>
      <c r="D120" s="64" t="s">
        <v>2942</v>
      </c>
      <c r="E120" s="65" t="s">
        <v>374</v>
      </c>
      <c r="F120" s="64" t="s">
        <v>293</v>
      </c>
      <c r="G120" s="53">
        <v>2</v>
      </c>
      <c r="H120" s="65"/>
      <c r="I120" s="65"/>
      <c r="J120" s="64"/>
      <c r="K120" s="66"/>
      <c r="L120" s="64"/>
      <c r="M120" s="66"/>
      <c r="N120" s="66"/>
      <c r="O120" s="61" t="s">
        <v>233</v>
      </c>
      <c r="P120" s="55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31" ht="30" customHeight="1">
      <c r="A121" s="53">
        <v>119</v>
      </c>
      <c r="B121" s="57"/>
      <c r="C121" s="64" t="s">
        <v>377</v>
      </c>
      <c r="D121" s="64" t="s">
        <v>2942</v>
      </c>
      <c r="E121" s="65" t="s">
        <v>374</v>
      </c>
      <c r="F121" s="64" t="s">
        <v>293</v>
      </c>
      <c r="G121" s="53">
        <v>2</v>
      </c>
      <c r="H121" s="65"/>
      <c r="I121" s="65"/>
      <c r="J121" s="64"/>
      <c r="K121" s="66"/>
      <c r="L121" s="64"/>
      <c r="M121" s="66"/>
      <c r="N121" s="66"/>
      <c r="O121" s="61" t="s">
        <v>233</v>
      </c>
      <c r="P121" s="55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:31" ht="30" customHeight="1">
      <c r="A122" s="53">
        <v>120</v>
      </c>
      <c r="B122" s="57"/>
      <c r="C122" s="64" t="s">
        <v>378</v>
      </c>
      <c r="D122" s="64" t="s">
        <v>2942</v>
      </c>
      <c r="E122" s="65" t="s">
        <v>374</v>
      </c>
      <c r="F122" s="64" t="s">
        <v>293</v>
      </c>
      <c r="G122" s="53">
        <v>2</v>
      </c>
      <c r="H122" s="65"/>
      <c r="I122" s="65"/>
      <c r="J122" s="64"/>
      <c r="K122" s="66"/>
      <c r="L122" s="64"/>
      <c r="M122" s="66"/>
      <c r="N122" s="66"/>
      <c r="O122" s="61" t="s">
        <v>233</v>
      </c>
      <c r="P122" s="55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</row>
    <row r="123" spans="1:31" ht="30" customHeight="1">
      <c r="A123" s="53">
        <v>121</v>
      </c>
      <c r="B123" s="57"/>
      <c r="C123" s="64" t="s">
        <v>379</v>
      </c>
      <c r="D123" s="64" t="s">
        <v>2950</v>
      </c>
      <c r="E123" s="65" t="s">
        <v>374</v>
      </c>
      <c r="F123" s="64" t="s">
        <v>293</v>
      </c>
      <c r="G123" s="53">
        <v>2</v>
      </c>
      <c r="H123" s="65"/>
      <c r="I123" s="65"/>
      <c r="J123" s="64"/>
      <c r="K123" s="66"/>
      <c r="L123" s="64"/>
      <c r="M123" s="66"/>
      <c r="N123" s="66"/>
      <c r="O123" s="61" t="s">
        <v>233</v>
      </c>
      <c r="P123" s="55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:31" s="48" customFormat="1" ht="30" customHeight="1">
      <c r="A124" s="53">
        <v>122</v>
      </c>
      <c r="B124" s="57"/>
      <c r="C124" s="61" t="s">
        <v>380</v>
      </c>
      <c r="D124" s="61" t="s">
        <v>2942</v>
      </c>
      <c r="E124" s="62" t="s">
        <v>381</v>
      </c>
      <c r="F124" s="61" t="s">
        <v>293</v>
      </c>
      <c r="G124" s="53">
        <v>1</v>
      </c>
      <c r="H124" s="62"/>
      <c r="I124" s="62"/>
      <c r="J124" s="61"/>
      <c r="K124" s="53"/>
      <c r="L124" s="61"/>
      <c r="M124" s="53"/>
      <c r="N124" s="53"/>
      <c r="O124" s="61" t="s">
        <v>233</v>
      </c>
      <c r="P124" s="55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ht="30" customHeight="1">
      <c r="A125" s="53">
        <v>123</v>
      </c>
      <c r="B125" s="57"/>
      <c r="C125" s="64" t="s">
        <v>382</v>
      </c>
      <c r="D125" s="64" t="s">
        <v>2942</v>
      </c>
      <c r="E125" s="65" t="s">
        <v>381</v>
      </c>
      <c r="F125" s="64" t="s">
        <v>293</v>
      </c>
      <c r="G125" s="53">
        <v>1</v>
      </c>
      <c r="H125" s="65"/>
      <c r="I125" s="65"/>
      <c r="J125" s="64"/>
      <c r="K125" s="66"/>
      <c r="L125" s="64"/>
      <c r="M125" s="66"/>
      <c r="N125" s="66"/>
      <c r="O125" s="61" t="s">
        <v>233</v>
      </c>
      <c r="P125" s="55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:31" ht="30" customHeight="1">
      <c r="A126" s="53">
        <v>124</v>
      </c>
      <c r="B126" s="57"/>
      <c r="C126" s="64" t="s">
        <v>383</v>
      </c>
      <c r="D126" s="64" t="s">
        <v>2942</v>
      </c>
      <c r="E126" s="65" t="s">
        <v>384</v>
      </c>
      <c r="F126" s="64" t="s">
        <v>293</v>
      </c>
      <c r="G126" s="66">
        <v>2</v>
      </c>
      <c r="H126" s="65"/>
      <c r="I126" s="65"/>
      <c r="J126" s="64"/>
      <c r="K126" s="66"/>
      <c r="L126" s="64"/>
      <c r="M126" s="66"/>
      <c r="N126" s="66"/>
      <c r="O126" s="61" t="s">
        <v>233</v>
      </c>
      <c r="P126" s="55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</row>
    <row r="127" spans="1:31" ht="30" customHeight="1">
      <c r="A127" s="53">
        <v>125</v>
      </c>
      <c r="B127" s="57"/>
      <c r="C127" s="64" t="s">
        <v>385</v>
      </c>
      <c r="D127" s="64" t="s">
        <v>2942</v>
      </c>
      <c r="E127" s="65" t="s">
        <v>384</v>
      </c>
      <c r="F127" s="64" t="s">
        <v>293</v>
      </c>
      <c r="G127" s="66">
        <v>2</v>
      </c>
      <c r="H127" s="65"/>
      <c r="I127" s="65"/>
      <c r="J127" s="64"/>
      <c r="K127" s="66"/>
      <c r="L127" s="64"/>
      <c r="M127" s="66"/>
      <c r="N127" s="66"/>
      <c r="O127" s="61" t="s">
        <v>233</v>
      </c>
      <c r="P127" s="55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</row>
    <row r="128" spans="1:31" ht="30" customHeight="1">
      <c r="A128" s="53">
        <v>126</v>
      </c>
      <c r="B128" s="57"/>
      <c r="C128" s="64" t="s">
        <v>386</v>
      </c>
      <c r="D128" s="64" t="s">
        <v>2950</v>
      </c>
      <c r="E128" s="65" t="s">
        <v>384</v>
      </c>
      <c r="F128" s="64" t="s">
        <v>293</v>
      </c>
      <c r="G128" s="66">
        <v>2</v>
      </c>
      <c r="H128" s="65"/>
      <c r="I128" s="65"/>
      <c r="J128" s="64"/>
      <c r="K128" s="66"/>
      <c r="L128" s="64"/>
      <c r="M128" s="66"/>
      <c r="N128" s="66"/>
      <c r="O128" s="61" t="s">
        <v>233</v>
      </c>
      <c r="P128" s="55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:31" ht="30" customHeight="1">
      <c r="A129" s="53">
        <v>127</v>
      </c>
      <c r="B129" s="57"/>
      <c r="C129" s="64" t="s">
        <v>387</v>
      </c>
      <c r="D129" s="64" t="s">
        <v>2942</v>
      </c>
      <c r="E129" s="65" t="s">
        <v>384</v>
      </c>
      <c r="F129" s="64" t="s">
        <v>293</v>
      </c>
      <c r="G129" s="66">
        <v>2</v>
      </c>
      <c r="H129" s="65"/>
      <c r="I129" s="65"/>
      <c r="J129" s="64"/>
      <c r="K129" s="66"/>
      <c r="L129" s="64"/>
      <c r="M129" s="66"/>
      <c r="N129" s="66"/>
      <c r="O129" s="61" t="s">
        <v>233</v>
      </c>
      <c r="P129" s="55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</row>
    <row r="130" spans="1:31" ht="30" customHeight="1">
      <c r="A130" s="53">
        <v>128</v>
      </c>
      <c r="B130" s="57"/>
      <c r="C130" s="64" t="s">
        <v>388</v>
      </c>
      <c r="D130" s="64" t="s">
        <v>2950</v>
      </c>
      <c r="E130" s="65" t="s">
        <v>389</v>
      </c>
      <c r="F130" s="64" t="s">
        <v>293</v>
      </c>
      <c r="G130" s="66">
        <v>1</v>
      </c>
      <c r="H130" s="65"/>
      <c r="I130" s="65"/>
      <c r="J130" s="64"/>
      <c r="K130" s="66"/>
      <c r="L130" s="64"/>
      <c r="M130" s="66"/>
      <c r="N130" s="66"/>
      <c r="O130" s="61" t="s">
        <v>233</v>
      </c>
      <c r="P130" s="55" t="s">
        <v>350</v>
      </c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</row>
    <row r="131" spans="1:31" ht="30" customHeight="1">
      <c r="A131" s="53">
        <v>129</v>
      </c>
      <c r="B131" s="57"/>
      <c r="C131" s="64" t="s">
        <v>390</v>
      </c>
      <c r="D131" s="64" t="s">
        <v>2950</v>
      </c>
      <c r="E131" s="65" t="s">
        <v>389</v>
      </c>
      <c r="F131" s="64" t="s">
        <v>293</v>
      </c>
      <c r="G131" s="66">
        <v>1</v>
      </c>
      <c r="H131" s="65"/>
      <c r="I131" s="65"/>
      <c r="J131" s="64"/>
      <c r="K131" s="66"/>
      <c r="L131" s="64"/>
      <c r="M131" s="66"/>
      <c r="N131" s="66"/>
      <c r="O131" s="61" t="s">
        <v>233</v>
      </c>
      <c r="P131" s="55" t="s">
        <v>350</v>
      </c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:31" ht="30" customHeight="1">
      <c r="A132" s="53">
        <v>130</v>
      </c>
      <c r="B132" s="57"/>
      <c r="C132" s="64" t="s">
        <v>391</v>
      </c>
      <c r="D132" s="64" t="s">
        <v>2942</v>
      </c>
      <c r="E132" s="65" t="s">
        <v>389</v>
      </c>
      <c r="F132" s="64" t="s">
        <v>293</v>
      </c>
      <c r="G132" s="66">
        <v>2</v>
      </c>
      <c r="H132" s="65"/>
      <c r="I132" s="65"/>
      <c r="J132" s="64"/>
      <c r="K132" s="66"/>
      <c r="L132" s="64"/>
      <c r="M132" s="66"/>
      <c r="N132" s="66"/>
      <c r="O132" s="61" t="s">
        <v>233</v>
      </c>
      <c r="P132" s="55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:31" ht="30" customHeight="1">
      <c r="A133" s="53">
        <v>131</v>
      </c>
      <c r="B133" s="57"/>
      <c r="C133" s="64" t="s">
        <v>392</v>
      </c>
      <c r="D133" s="64" t="s">
        <v>2950</v>
      </c>
      <c r="E133" s="65" t="s">
        <v>389</v>
      </c>
      <c r="F133" s="64" t="s">
        <v>293</v>
      </c>
      <c r="G133" s="66">
        <v>2</v>
      </c>
      <c r="H133" s="65"/>
      <c r="I133" s="65"/>
      <c r="J133" s="64"/>
      <c r="K133" s="66"/>
      <c r="L133" s="64"/>
      <c r="M133" s="66"/>
      <c r="N133" s="66"/>
      <c r="O133" s="61" t="s">
        <v>233</v>
      </c>
      <c r="P133" s="55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:31" ht="30" customHeight="1">
      <c r="A134" s="53">
        <v>132</v>
      </c>
      <c r="B134" s="57"/>
      <c r="C134" s="64" t="s">
        <v>393</v>
      </c>
      <c r="D134" s="64" t="s">
        <v>2942</v>
      </c>
      <c r="E134" s="65" t="s">
        <v>389</v>
      </c>
      <c r="F134" s="64" t="s">
        <v>293</v>
      </c>
      <c r="G134" s="66">
        <v>2</v>
      </c>
      <c r="H134" s="65"/>
      <c r="I134" s="65"/>
      <c r="J134" s="64"/>
      <c r="K134" s="66"/>
      <c r="L134" s="64"/>
      <c r="M134" s="66"/>
      <c r="N134" s="66"/>
      <c r="O134" s="61" t="s">
        <v>233</v>
      </c>
      <c r="P134" s="55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:31" ht="30" customHeight="1">
      <c r="A135" s="53">
        <v>133</v>
      </c>
      <c r="B135" s="57"/>
      <c r="C135" s="64" t="s">
        <v>394</v>
      </c>
      <c r="D135" s="64" t="s">
        <v>2950</v>
      </c>
      <c r="E135" s="65" t="s">
        <v>389</v>
      </c>
      <c r="F135" s="64" t="s">
        <v>293</v>
      </c>
      <c r="G135" s="66">
        <v>2</v>
      </c>
      <c r="H135" s="65"/>
      <c r="I135" s="65"/>
      <c r="J135" s="64"/>
      <c r="K135" s="66"/>
      <c r="L135" s="64"/>
      <c r="M135" s="66"/>
      <c r="N135" s="66"/>
      <c r="O135" s="61" t="s">
        <v>233</v>
      </c>
      <c r="P135" s="55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:31" ht="30" customHeight="1">
      <c r="A136" s="53">
        <v>134</v>
      </c>
      <c r="B136" s="57"/>
      <c r="C136" s="64" t="s">
        <v>395</v>
      </c>
      <c r="D136" s="64" t="s">
        <v>2942</v>
      </c>
      <c r="E136" s="65" t="s">
        <v>389</v>
      </c>
      <c r="F136" s="64" t="s">
        <v>293</v>
      </c>
      <c r="G136" s="66">
        <v>2</v>
      </c>
      <c r="H136" s="65"/>
      <c r="I136" s="65"/>
      <c r="J136" s="64"/>
      <c r="K136" s="66"/>
      <c r="L136" s="64"/>
      <c r="M136" s="66"/>
      <c r="N136" s="66"/>
      <c r="O136" s="61" t="s">
        <v>233</v>
      </c>
      <c r="P136" s="55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:31" ht="30" customHeight="1">
      <c r="A137" s="53">
        <v>135</v>
      </c>
      <c r="B137" s="57"/>
      <c r="C137" s="64" t="s">
        <v>396</v>
      </c>
      <c r="D137" s="64" t="s">
        <v>2942</v>
      </c>
      <c r="E137" s="65" t="s">
        <v>389</v>
      </c>
      <c r="F137" s="64" t="s">
        <v>293</v>
      </c>
      <c r="G137" s="66">
        <v>2</v>
      </c>
      <c r="H137" s="65"/>
      <c r="I137" s="65"/>
      <c r="J137" s="64"/>
      <c r="K137" s="66"/>
      <c r="L137" s="64"/>
      <c r="M137" s="66"/>
      <c r="N137" s="66"/>
      <c r="O137" s="61" t="s">
        <v>233</v>
      </c>
      <c r="P137" s="55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:31" s="50" customFormat="1" ht="30" customHeight="1">
      <c r="A138" s="53">
        <v>136</v>
      </c>
      <c r="B138" s="54" t="s">
        <v>397</v>
      </c>
      <c r="C138" s="55" t="s">
        <v>398</v>
      </c>
      <c r="D138" s="55" t="s">
        <v>2942</v>
      </c>
      <c r="E138" s="56" t="s">
        <v>399</v>
      </c>
      <c r="F138" s="55" t="s">
        <v>293</v>
      </c>
      <c r="G138" s="57">
        <v>1</v>
      </c>
      <c r="H138" s="54" t="s">
        <v>3038</v>
      </c>
      <c r="I138" s="54" t="s">
        <v>3029</v>
      </c>
      <c r="J138" s="57"/>
      <c r="K138" s="54" t="s">
        <v>400</v>
      </c>
      <c r="L138" s="55">
        <v>1</v>
      </c>
      <c r="M138" s="57"/>
      <c r="N138" s="57"/>
      <c r="O138" s="55" t="s">
        <v>2988</v>
      </c>
      <c r="P138" s="55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</row>
    <row r="139" spans="1:31" s="50" customFormat="1" ht="30" customHeight="1">
      <c r="A139" s="53">
        <v>137</v>
      </c>
      <c r="B139" s="54" t="s">
        <v>401</v>
      </c>
      <c r="C139" s="55" t="s">
        <v>402</v>
      </c>
      <c r="D139" s="55" t="s">
        <v>2942</v>
      </c>
      <c r="E139" s="56" t="s">
        <v>399</v>
      </c>
      <c r="F139" s="55" t="s">
        <v>293</v>
      </c>
      <c r="G139" s="57">
        <v>1</v>
      </c>
      <c r="H139" s="54" t="s">
        <v>2987</v>
      </c>
      <c r="I139" s="54" t="s">
        <v>3019</v>
      </c>
      <c r="J139" s="57"/>
      <c r="K139" s="54" t="s">
        <v>188</v>
      </c>
      <c r="L139" s="55">
        <v>2</v>
      </c>
      <c r="M139" s="57"/>
      <c r="N139" s="57"/>
      <c r="O139" s="55" t="s">
        <v>2988</v>
      </c>
      <c r="P139" s="55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</row>
    <row r="140" spans="1:31" s="50" customFormat="1" ht="30" customHeight="1">
      <c r="A140" s="53">
        <v>138</v>
      </c>
      <c r="B140" s="54" t="s">
        <v>403</v>
      </c>
      <c r="C140" s="55" t="s">
        <v>404</v>
      </c>
      <c r="D140" s="55" t="s">
        <v>2942</v>
      </c>
      <c r="E140" s="56" t="s">
        <v>399</v>
      </c>
      <c r="F140" s="55" t="s">
        <v>293</v>
      </c>
      <c r="G140" s="57">
        <v>1</v>
      </c>
      <c r="H140" s="54" t="s">
        <v>3339</v>
      </c>
      <c r="I140" s="54" t="s">
        <v>3043</v>
      </c>
      <c r="J140" s="57"/>
      <c r="K140" s="54" t="s">
        <v>2999</v>
      </c>
      <c r="L140" s="55">
        <v>3</v>
      </c>
      <c r="M140" s="57"/>
      <c r="N140" s="57"/>
      <c r="O140" s="55" t="s">
        <v>2988</v>
      </c>
      <c r="P140" s="55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</row>
    <row r="141" spans="1:31" ht="30" customHeight="1">
      <c r="A141" s="53">
        <v>139</v>
      </c>
      <c r="B141" s="57"/>
      <c r="C141" s="64" t="s">
        <v>405</v>
      </c>
      <c r="D141" s="64" t="s">
        <v>2950</v>
      </c>
      <c r="E141" s="65" t="s">
        <v>406</v>
      </c>
      <c r="F141" s="64" t="s">
        <v>293</v>
      </c>
      <c r="G141" s="66">
        <v>2</v>
      </c>
      <c r="H141" s="65"/>
      <c r="I141" s="65"/>
      <c r="J141" s="64"/>
      <c r="K141" s="66"/>
      <c r="L141" s="64"/>
      <c r="M141" s="66"/>
      <c r="N141" s="66"/>
      <c r="O141" s="61" t="s">
        <v>233</v>
      </c>
      <c r="P141" s="55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:31" ht="30" customHeight="1">
      <c r="A142" s="53">
        <v>140</v>
      </c>
      <c r="B142" s="57"/>
      <c r="C142" s="64" t="s">
        <v>407</v>
      </c>
      <c r="D142" s="64" t="s">
        <v>2942</v>
      </c>
      <c r="E142" s="65" t="s">
        <v>406</v>
      </c>
      <c r="F142" s="64" t="s">
        <v>293</v>
      </c>
      <c r="G142" s="66">
        <v>2</v>
      </c>
      <c r="H142" s="65"/>
      <c r="I142" s="65"/>
      <c r="J142" s="64"/>
      <c r="K142" s="66"/>
      <c r="L142" s="64"/>
      <c r="M142" s="66"/>
      <c r="N142" s="66"/>
      <c r="O142" s="61" t="s">
        <v>233</v>
      </c>
      <c r="P142" s="55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:31" ht="30" customHeight="1">
      <c r="A143" s="53">
        <v>141</v>
      </c>
      <c r="B143" s="57"/>
      <c r="C143" s="64" t="s">
        <v>408</v>
      </c>
      <c r="D143" s="64" t="s">
        <v>2950</v>
      </c>
      <c r="E143" s="65" t="s">
        <v>406</v>
      </c>
      <c r="F143" s="64" t="s">
        <v>293</v>
      </c>
      <c r="G143" s="66">
        <v>2</v>
      </c>
      <c r="H143" s="65"/>
      <c r="I143" s="65"/>
      <c r="J143" s="64"/>
      <c r="K143" s="66"/>
      <c r="L143" s="64"/>
      <c r="M143" s="66"/>
      <c r="N143" s="66"/>
      <c r="O143" s="61" t="s">
        <v>233</v>
      </c>
      <c r="P143" s="55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:31" ht="30" customHeight="1">
      <c r="A144" s="53">
        <v>142</v>
      </c>
      <c r="B144" s="57"/>
      <c r="C144" s="64" t="s">
        <v>409</v>
      </c>
      <c r="D144" s="64" t="s">
        <v>2950</v>
      </c>
      <c r="E144" s="65" t="s">
        <v>406</v>
      </c>
      <c r="F144" s="64" t="s">
        <v>293</v>
      </c>
      <c r="G144" s="66">
        <v>2</v>
      </c>
      <c r="H144" s="65"/>
      <c r="I144" s="65"/>
      <c r="J144" s="64"/>
      <c r="K144" s="66"/>
      <c r="L144" s="64"/>
      <c r="M144" s="66"/>
      <c r="N144" s="66"/>
      <c r="O144" s="61" t="s">
        <v>233</v>
      </c>
      <c r="P144" s="55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:31" ht="30" customHeight="1">
      <c r="A145" s="53">
        <v>143</v>
      </c>
      <c r="B145" s="57"/>
      <c r="C145" s="64" t="s">
        <v>410</v>
      </c>
      <c r="D145" s="64" t="s">
        <v>2950</v>
      </c>
      <c r="E145" s="65" t="s">
        <v>406</v>
      </c>
      <c r="F145" s="64" t="s">
        <v>293</v>
      </c>
      <c r="G145" s="66">
        <v>2</v>
      </c>
      <c r="H145" s="65"/>
      <c r="I145" s="65"/>
      <c r="J145" s="64"/>
      <c r="K145" s="66"/>
      <c r="L145" s="64"/>
      <c r="M145" s="66"/>
      <c r="N145" s="66"/>
      <c r="O145" s="61" t="s">
        <v>233</v>
      </c>
      <c r="P145" s="55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:31" ht="30" customHeight="1">
      <c r="A146" s="53">
        <v>144</v>
      </c>
      <c r="B146" s="57"/>
      <c r="C146" s="64" t="s">
        <v>411</v>
      </c>
      <c r="D146" s="64" t="s">
        <v>2942</v>
      </c>
      <c r="E146" s="65" t="s">
        <v>412</v>
      </c>
      <c r="F146" s="64" t="s">
        <v>293</v>
      </c>
      <c r="G146" s="66">
        <v>2</v>
      </c>
      <c r="H146" s="65"/>
      <c r="I146" s="65"/>
      <c r="J146" s="64"/>
      <c r="K146" s="66"/>
      <c r="L146" s="64"/>
      <c r="M146" s="66"/>
      <c r="N146" s="66"/>
      <c r="O146" s="61" t="s">
        <v>233</v>
      </c>
      <c r="P146" s="55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:31" ht="30" customHeight="1">
      <c r="A147" s="53">
        <v>145</v>
      </c>
      <c r="B147" s="57"/>
      <c r="C147" s="64" t="s">
        <v>413</v>
      </c>
      <c r="D147" s="64" t="s">
        <v>2942</v>
      </c>
      <c r="E147" s="65" t="s">
        <v>412</v>
      </c>
      <c r="F147" s="64" t="s">
        <v>293</v>
      </c>
      <c r="G147" s="66">
        <v>2</v>
      </c>
      <c r="H147" s="65"/>
      <c r="I147" s="65"/>
      <c r="J147" s="64"/>
      <c r="K147" s="66"/>
      <c r="L147" s="64"/>
      <c r="M147" s="66"/>
      <c r="N147" s="66"/>
      <c r="O147" s="61" t="s">
        <v>233</v>
      </c>
      <c r="P147" s="55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:31" ht="30" customHeight="1">
      <c r="A148" s="53">
        <v>146</v>
      </c>
      <c r="B148" s="57"/>
      <c r="C148" s="64" t="s">
        <v>414</v>
      </c>
      <c r="D148" s="64" t="s">
        <v>2942</v>
      </c>
      <c r="E148" s="65" t="s">
        <v>412</v>
      </c>
      <c r="F148" s="64" t="s">
        <v>293</v>
      </c>
      <c r="G148" s="66">
        <v>2</v>
      </c>
      <c r="H148" s="65"/>
      <c r="I148" s="65"/>
      <c r="J148" s="64"/>
      <c r="K148" s="66"/>
      <c r="L148" s="64"/>
      <c r="M148" s="66"/>
      <c r="N148" s="66"/>
      <c r="O148" s="61" t="s">
        <v>233</v>
      </c>
      <c r="P148" s="55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:31" ht="30" customHeight="1">
      <c r="A149" s="53">
        <v>147</v>
      </c>
      <c r="B149" s="57"/>
      <c r="C149" s="64" t="s">
        <v>415</v>
      </c>
      <c r="D149" s="64" t="s">
        <v>2950</v>
      </c>
      <c r="E149" s="65" t="s">
        <v>412</v>
      </c>
      <c r="F149" s="64" t="s">
        <v>293</v>
      </c>
      <c r="G149" s="66">
        <v>2</v>
      </c>
      <c r="H149" s="65"/>
      <c r="I149" s="65"/>
      <c r="J149" s="64"/>
      <c r="K149" s="66"/>
      <c r="L149" s="64"/>
      <c r="M149" s="66"/>
      <c r="N149" s="66"/>
      <c r="O149" s="61" t="s">
        <v>233</v>
      </c>
      <c r="P149" s="55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:31" ht="30" customHeight="1">
      <c r="A150" s="53">
        <v>148</v>
      </c>
      <c r="B150" s="57"/>
      <c r="C150" s="64" t="s">
        <v>416</v>
      </c>
      <c r="D150" s="64" t="s">
        <v>2942</v>
      </c>
      <c r="E150" s="65" t="s">
        <v>412</v>
      </c>
      <c r="F150" s="64" t="s">
        <v>293</v>
      </c>
      <c r="G150" s="66">
        <v>2</v>
      </c>
      <c r="H150" s="65"/>
      <c r="I150" s="65"/>
      <c r="J150" s="64"/>
      <c r="K150" s="66"/>
      <c r="L150" s="64"/>
      <c r="M150" s="66"/>
      <c r="N150" s="66"/>
      <c r="O150" s="61" t="s">
        <v>233</v>
      </c>
      <c r="P150" s="55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:31" ht="30" customHeight="1">
      <c r="A151" s="53">
        <v>149</v>
      </c>
      <c r="B151" s="57"/>
      <c r="C151" s="64" t="s">
        <v>417</v>
      </c>
      <c r="D151" s="64" t="s">
        <v>2942</v>
      </c>
      <c r="E151" s="65" t="s">
        <v>418</v>
      </c>
      <c r="F151" s="64" t="s">
        <v>293</v>
      </c>
      <c r="G151" s="66">
        <v>1</v>
      </c>
      <c r="H151" s="65"/>
      <c r="I151" s="65"/>
      <c r="J151" s="64"/>
      <c r="K151" s="66"/>
      <c r="L151" s="64"/>
      <c r="M151" s="66"/>
      <c r="N151" s="66"/>
      <c r="O151" s="61" t="s">
        <v>233</v>
      </c>
      <c r="P151" s="55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:31" ht="30" customHeight="1">
      <c r="A152" s="53">
        <v>150</v>
      </c>
      <c r="B152" s="57"/>
      <c r="C152" s="64" t="s">
        <v>419</v>
      </c>
      <c r="D152" s="64" t="s">
        <v>2942</v>
      </c>
      <c r="E152" s="65" t="s">
        <v>418</v>
      </c>
      <c r="F152" s="64" t="s">
        <v>293</v>
      </c>
      <c r="G152" s="66">
        <v>1</v>
      </c>
      <c r="H152" s="65"/>
      <c r="I152" s="65"/>
      <c r="J152" s="64"/>
      <c r="K152" s="66"/>
      <c r="L152" s="64"/>
      <c r="M152" s="66"/>
      <c r="N152" s="66"/>
      <c r="O152" s="61" t="s">
        <v>233</v>
      </c>
      <c r="P152" s="55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:31" ht="30" customHeight="1">
      <c r="A153" s="53">
        <v>151</v>
      </c>
      <c r="B153" s="57"/>
      <c r="C153" s="64" t="s">
        <v>420</v>
      </c>
      <c r="D153" s="64" t="s">
        <v>2942</v>
      </c>
      <c r="E153" s="65" t="s">
        <v>418</v>
      </c>
      <c r="F153" s="64" t="s">
        <v>293</v>
      </c>
      <c r="G153" s="66">
        <v>1</v>
      </c>
      <c r="H153" s="65"/>
      <c r="I153" s="65"/>
      <c r="J153" s="64"/>
      <c r="K153" s="66"/>
      <c r="L153" s="64"/>
      <c r="M153" s="66"/>
      <c r="N153" s="66"/>
      <c r="O153" s="61" t="s">
        <v>233</v>
      </c>
      <c r="P153" s="55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:31" ht="30" customHeight="1">
      <c r="A154" s="53">
        <v>152</v>
      </c>
      <c r="B154" s="57"/>
      <c r="C154" s="64" t="s">
        <v>421</v>
      </c>
      <c r="D154" s="64" t="s">
        <v>2942</v>
      </c>
      <c r="E154" s="65" t="s">
        <v>422</v>
      </c>
      <c r="F154" s="64" t="s">
        <v>293</v>
      </c>
      <c r="G154" s="66">
        <v>1</v>
      </c>
      <c r="H154" s="65"/>
      <c r="I154" s="65"/>
      <c r="J154" s="64"/>
      <c r="K154" s="66"/>
      <c r="L154" s="64"/>
      <c r="M154" s="66"/>
      <c r="N154" s="66"/>
      <c r="O154" s="61" t="s">
        <v>233</v>
      </c>
      <c r="P154" s="55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:31" ht="30" customHeight="1">
      <c r="A155" s="53">
        <v>153</v>
      </c>
      <c r="B155" s="57"/>
      <c r="C155" s="64" t="s">
        <v>423</v>
      </c>
      <c r="D155" s="64" t="s">
        <v>2942</v>
      </c>
      <c r="E155" s="65" t="s">
        <v>422</v>
      </c>
      <c r="F155" s="64" t="s">
        <v>293</v>
      </c>
      <c r="G155" s="66">
        <v>1</v>
      </c>
      <c r="H155" s="65"/>
      <c r="I155" s="65"/>
      <c r="J155" s="64"/>
      <c r="K155" s="66"/>
      <c r="L155" s="64"/>
      <c r="M155" s="66"/>
      <c r="N155" s="66"/>
      <c r="O155" s="61" t="s">
        <v>233</v>
      </c>
      <c r="P155" s="55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:31" s="50" customFormat="1" ht="30" customHeight="1">
      <c r="A156" s="53">
        <v>154</v>
      </c>
      <c r="B156" s="54" t="s">
        <v>424</v>
      </c>
      <c r="C156" s="55" t="s">
        <v>425</v>
      </c>
      <c r="D156" s="55" t="s">
        <v>2942</v>
      </c>
      <c r="E156" s="56" t="s">
        <v>426</v>
      </c>
      <c r="F156" s="55" t="s">
        <v>293</v>
      </c>
      <c r="G156" s="55">
        <v>3</v>
      </c>
      <c r="H156" s="54" t="s">
        <v>3068</v>
      </c>
      <c r="I156" s="54" t="s">
        <v>3068</v>
      </c>
      <c r="J156" s="57"/>
      <c r="K156" s="54" t="s">
        <v>3709</v>
      </c>
      <c r="L156" s="55">
        <v>1</v>
      </c>
      <c r="M156" s="57"/>
      <c r="N156" s="57"/>
      <c r="O156" s="55" t="s">
        <v>2988</v>
      </c>
      <c r="P156" s="55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</row>
    <row r="157" spans="1:31" s="50" customFormat="1" ht="30" customHeight="1">
      <c r="A157" s="53">
        <v>155</v>
      </c>
      <c r="B157" s="54" t="s">
        <v>427</v>
      </c>
      <c r="C157" s="55" t="s">
        <v>428</v>
      </c>
      <c r="D157" s="55" t="s">
        <v>2950</v>
      </c>
      <c r="E157" s="56" t="s">
        <v>426</v>
      </c>
      <c r="F157" s="55" t="s">
        <v>293</v>
      </c>
      <c r="G157" s="55">
        <v>3</v>
      </c>
      <c r="H157" s="54" t="s">
        <v>3162</v>
      </c>
      <c r="I157" s="54" t="s">
        <v>2997</v>
      </c>
      <c r="J157" s="57"/>
      <c r="K157" s="54" t="s">
        <v>143</v>
      </c>
      <c r="L157" s="55">
        <v>2</v>
      </c>
      <c r="M157" s="57"/>
      <c r="N157" s="57"/>
      <c r="O157" s="55" t="s">
        <v>2988</v>
      </c>
      <c r="P157" s="55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</row>
    <row r="158" spans="1:31" s="50" customFormat="1" ht="30" customHeight="1">
      <c r="A158" s="53">
        <v>156</v>
      </c>
      <c r="B158" s="54" t="s">
        <v>429</v>
      </c>
      <c r="C158" s="55" t="s">
        <v>430</v>
      </c>
      <c r="D158" s="55" t="s">
        <v>2942</v>
      </c>
      <c r="E158" s="56" t="s">
        <v>426</v>
      </c>
      <c r="F158" s="55" t="s">
        <v>293</v>
      </c>
      <c r="G158" s="55">
        <v>3</v>
      </c>
      <c r="H158" s="54" t="s">
        <v>2986</v>
      </c>
      <c r="I158" s="54" t="s">
        <v>3047</v>
      </c>
      <c r="J158" s="57"/>
      <c r="K158" s="54" t="s">
        <v>97</v>
      </c>
      <c r="L158" s="55">
        <v>3</v>
      </c>
      <c r="M158" s="57"/>
      <c r="N158" s="57"/>
      <c r="O158" s="55" t="s">
        <v>2988</v>
      </c>
      <c r="P158" s="55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</row>
    <row r="159" spans="1:31" s="50" customFormat="1" ht="30" customHeight="1">
      <c r="A159" s="53">
        <v>157</v>
      </c>
      <c r="B159" s="54" t="s">
        <v>431</v>
      </c>
      <c r="C159" s="55" t="s">
        <v>432</v>
      </c>
      <c r="D159" s="55" t="s">
        <v>2942</v>
      </c>
      <c r="E159" s="56" t="s">
        <v>426</v>
      </c>
      <c r="F159" s="55" t="s">
        <v>293</v>
      </c>
      <c r="G159" s="55">
        <v>3</v>
      </c>
      <c r="H159" s="54" t="s">
        <v>2992</v>
      </c>
      <c r="I159" s="54" t="s">
        <v>3008</v>
      </c>
      <c r="J159" s="57"/>
      <c r="K159" s="54" t="s">
        <v>433</v>
      </c>
      <c r="L159" s="55">
        <v>4</v>
      </c>
      <c r="M159" s="57"/>
      <c r="N159" s="57"/>
      <c r="O159" s="55" t="s">
        <v>2988</v>
      </c>
      <c r="P159" s="55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</row>
    <row r="160" spans="1:31" s="50" customFormat="1" ht="30" customHeight="1">
      <c r="A160" s="53">
        <v>158</v>
      </c>
      <c r="B160" s="54" t="s">
        <v>434</v>
      </c>
      <c r="C160" s="55" t="s">
        <v>435</v>
      </c>
      <c r="D160" s="55" t="s">
        <v>2942</v>
      </c>
      <c r="E160" s="56" t="s">
        <v>426</v>
      </c>
      <c r="F160" s="55" t="s">
        <v>293</v>
      </c>
      <c r="G160" s="55">
        <v>3</v>
      </c>
      <c r="H160" s="54" t="s">
        <v>3018</v>
      </c>
      <c r="I160" s="54" t="s">
        <v>3039</v>
      </c>
      <c r="J160" s="57"/>
      <c r="K160" s="54" t="s">
        <v>436</v>
      </c>
      <c r="L160" s="55">
        <v>5</v>
      </c>
      <c r="M160" s="57"/>
      <c r="N160" s="57"/>
      <c r="O160" s="55" t="s">
        <v>2988</v>
      </c>
      <c r="P160" s="55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</row>
    <row r="161" spans="1:31" s="50" customFormat="1" ht="30" customHeight="1">
      <c r="A161" s="53">
        <v>159</v>
      </c>
      <c r="B161" s="54" t="s">
        <v>437</v>
      </c>
      <c r="C161" s="55" t="s">
        <v>438</v>
      </c>
      <c r="D161" s="55" t="s">
        <v>2950</v>
      </c>
      <c r="E161" s="56" t="s">
        <v>426</v>
      </c>
      <c r="F161" s="55" t="s">
        <v>293</v>
      </c>
      <c r="G161" s="55">
        <v>3</v>
      </c>
      <c r="H161" s="54" t="s">
        <v>2992</v>
      </c>
      <c r="I161" s="54" t="s">
        <v>3018</v>
      </c>
      <c r="J161" s="57"/>
      <c r="K161" s="54" t="s">
        <v>439</v>
      </c>
      <c r="L161" s="55">
        <v>6</v>
      </c>
      <c r="M161" s="57"/>
      <c r="N161" s="57"/>
      <c r="O161" s="55" t="s">
        <v>2988</v>
      </c>
      <c r="P161" s="55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</row>
    <row r="162" spans="1:31" s="50" customFormat="1" ht="30" customHeight="1">
      <c r="A162" s="53">
        <v>160</v>
      </c>
      <c r="B162" s="54" t="s">
        <v>440</v>
      </c>
      <c r="C162" s="55" t="s">
        <v>441</v>
      </c>
      <c r="D162" s="55" t="s">
        <v>2950</v>
      </c>
      <c r="E162" s="56" t="s">
        <v>426</v>
      </c>
      <c r="F162" s="55" t="s">
        <v>293</v>
      </c>
      <c r="G162" s="55">
        <v>3</v>
      </c>
      <c r="H162" s="54" t="s">
        <v>2992</v>
      </c>
      <c r="I162" s="54" t="s">
        <v>2997</v>
      </c>
      <c r="J162" s="57"/>
      <c r="K162" s="54" t="s">
        <v>251</v>
      </c>
      <c r="L162" s="55">
        <v>7</v>
      </c>
      <c r="M162" s="57"/>
      <c r="N162" s="57"/>
      <c r="O162" s="55" t="s">
        <v>2988</v>
      </c>
      <c r="P162" s="55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</row>
    <row r="163" spans="1:31" s="50" customFormat="1" ht="30" customHeight="1">
      <c r="A163" s="53">
        <v>161</v>
      </c>
      <c r="B163" s="54" t="s">
        <v>442</v>
      </c>
      <c r="C163" s="55" t="s">
        <v>443</v>
      </c>
      <c r="D163" s="55" t="s">
        <v>2942</v>
      </c>
      <c r="E163" s="56" t="s">
        <v>426</v>
      </c>
      <c r="F163" s="55" t="s">
        <v>293</v>
      </c>
      <c r="G163" s="55">
        <v>3</v>
      </c>
      <c r="H163" s="54" t="s">
        <v>3374</v>
      </c>
      <c r="I163" s="54" t="s">
        <v>3374</v>
      </c>
      <c r="J163" s="57"/>
      <c r="K163" s="54" t="s">
        <v>444</v>
      </c>
      <c r="L163" s="55">
        <v>8</v>
      </c>
      <c r="M163" s="57"/>
      <c r="N163" s="57"/>
      <c r="O163" s="55" t="s">
        <v>2988</v>
      </c>
      <c r="P163" s="55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</row>
    <row r="164" spans="1:31" s="50" customFormat="1" ht="30" customHeight="1">
      <c r="A164" s="53">
        <v>162</v>
      </c>
      <c r="B164" s="54" t="s">
        <v>445</v>
      </c>
      <c r="C164" s="55" t="s">
        <v>446</v>
      </c>
      <c r="D164" s="55" t="s">
        <v>2942</v>
      </c>
      <c r="E164" s="56" t="s">
        <v>426</v>
      </c>
      <c r="F164" s="55" t="s">
        <v>293</v>
      </c>
      <c r="G164" s="55">
        <v>3</v>
      </c>
      <c r="H164" s="54" t="s">
        <v>2998</v>
      </c>
      <c r="I164" s="54" t="s">
        <v>2992</v>
      </c>
      <c r="J164" s="57"/>
      <c r="K164" s="54" t="s">
        <v>447</v>
      </c>
      <c r="L164" s="55">
        <v>9</v>
      </c>
      <c r="M164" s="57"/>
      <c r="N164" s="57"/>
      <c r="O164" s="55" t="s">
        <v>2988</v>
      </c>
      <c r="P164" s="55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</row>
    <row r="165" spans="1:31" ht="30" customHeight="1">
      <c r="A165" s="53">
        <v>163</v>
      </c>
      <c r="B165" s="57"/>
      <c r="C165" s="64" t="s">
        <v>448</v>
      </c>
      <c r="D165" s="64" t="s">
        <v>2942</v>
      </c>
      <c r="E165" s="65" t="s">
        <v>449</v>
      </c>
      <c r="F165" s="64" t="s">
        <v>293</v>
      </c>
      <c r="G165" s="66">
        <v>1</v>
      </c>
      <c r="H165" s="65"/>
      <c r="I165" s="65"/>
      <c r="J165" s="64"/>
      <c r="K165" s="66"/>
      <c r="L165" s="64"/>
      <c r="M165" s="66"/>
      <c r="N165" s="66"/>
      <c r="O165" s="61" t="s">
        <v>233</v>
      </c>
      <c r="P165" s="55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:31" ht="30" customHeight="1">
      <c r="A166" s="53">
        <v>164</v>
      </c>
      <c r="B166" s="57"/>
      <c r="C166" s="64" t="s">
        <v>450</v>
      </c>
      <c r="D166" s="64" t="s">
        <v>2950</v>
      </c>
      <c r="E166" s="65" t="s">
        <v>449</v>
      </c>
      <c r="F166" s="64" t="s">
        <v>293</v>
      </c>
      <c r="G166" s="66">
        <v>1</v>
      </c>
      <c r="H166" s="65"/>
      <c r="I166" s="65"/>
      <c r="J166" s="64"/>
      <c r="K166" s="66"/>
      <c r="L166" s="64"/>
      <c r="M166" s="66"/>
      <c r="N166" s="66"/>
      <c r="O166" s="61" t="s">
        <v>233</v>
      </c>
      <c r="P166" s="55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:31" ht="30" customHeight="1">
      <c r="A167" s="53">
        <v>165</v>
      </c>
      <c r="B167" s="57"/>
      <c r="C167" s="64" t="s">
        <v>451</v>
      </c>
      <c r="D167" s="64" t="s">
        <v>2942</v>
      </c>
      <c r="E167" s="65" t="s">
        <v>449</v>
      </c>
      <c r="F167" s="64" t="s">
        <v>293</v>
      </c>
      <c r="G167" s="66">
        <v>1</v>
      </c>
      <c r="H167" s="65"/>
      <c r="I167" s="65"/>
      <c r="J167" s="64"/>
      <c r="K167" s="66"/>
      <c r="L167" s="64"/>
      <c r="M167" s="66"/>
      <c r="N167" s="66"/>
      <c r="O167" s="61" t="s">
        <v>233</v>
      </c>
      <c r="P167" s="55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</row>
    <row r="168" spans="1:31" s="50" customFormat="1" ht="30" customHeight="1">
      <c r="A168" s="53">
        <v>166</v>
      </c>
      <c r="B168" s="54" t="s">
        <v>452</v>
      </c>
      <c r="C168" s="55" t="s">
        <v>453</v>
      </c>
      <c r="D168" s="55" t="s">
        <v>2942</v>
      </c>
      <c r="E168" s="56" t="s">
        <v>454</v>
      </c>
      <c r="F168" s="55" t="s">
        <v>293</v>
      </c>
      <c r="G168" s="57">
        <v>1</v>
      </c>
      <c r="H168" s="54" t="s">
        <v>2935</v>
      </c>
      <c r="I168" s="54" t="s">
        <v>3009</v>
      </c>
      <c r="J168" s="57"/>
      <c r="K168" s="54" t="s">
        <v>3709</v>
      </c>
      <c r="L168" s="55">
        <v>1</v>
      </c>
      <c r="M168" s="57"/>
      <c r="N168" s="57"/>
      <c r="O168" s="55" t="s">
        <v>2988</v>
      </c>
      <c r="P168" s="55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</row>
    <row r="169" spans="1:31" s="50" customFormat="1" ht="30" customHeight="1">
      <c r="A169" s="53">
        <v>167</v>
      </c>
      <c r="B169" s="54" t="s">
        <v>455</v>
      </c>
      <c r="C169" s="55" t="s">
        <v>456</v>
      </c>
      <c r="D169" s="55" t="s">
        <v>2942</v>
      </c>
      <c r="E169" s="56" t="s">
        <v>454</v>
      </c>
      <c r="F169" s="55" t="s">
        <v>293</v>
      </c>
      <c r="G169" s="57">
        <v>1</v>
      </c>
      <c r="H169" s="54" t="s">
        <v>3009</v>
      </c>
      <c r="I169" s="54" t="s">
        <v>3043</v>
      </c>
      <c r="J169" s="57"/>
      <c r="K169" s="54" t="s">
        <v>3030</v>
      </c>
      <c r="L169" s="55">
        <v>2</v>
      </c>
      <c r="M169" s="57"/>
      <c r="N169" s="57"/>
      <c r="O169" s="55" t="s">
        <v>2988</v>
      </c>
      <c r="P169" s="55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</row>
    <row r="170" spans="1:31" s="50" customFormat="1" ht="30" customHeight="1">
      <c r="A170" s="53">
        <v>168</v>
      </c>
      <c r="B170" s="54" t="s">
        <v>457</v>
      </c>
      <c r="C170" s="55" t="s">
        <v>458</v>
      </c>
      <c r="D170" s="55" t="s">
        <v>2942</v>
      </c>
      <c r="E170" s="56" t="s">
        <v>454</v>
      </c>
      <c r="F170" s="55" t="s">
        <v>293</v>
      </c>
      <c r="G170" s="57">
        <v>1</v>
      </c>
      <c r="H170" s="54" t="s">
        <v>3034</v>
      </c>
      <c r="I170" s="54" t="s">
        <v>3014</v>
      </c>
      <c r="J170" s="57"/>
      <c r="K170" s="54" t="s">
        <v>188</v>
      </c>
      <c r="L170" s="55">
        <v>3</v>
      </c>
      <c r="M170" s="57"/>
      <c r="N170" s="57"/>
      <c r="O170" s="55" t="s">
        <v>2988</v>
      </c>
      <c r="P170" s="55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</row>
    <row r="171" spans="1:31" ht="30" customHeight="1">
      <c r="A171" s="53">
        <v>169</v>
      </c>
      <c r="B171" s="57"/>
      <c r="C171" s="64" t="s">
        <v>459</v>
      </c>
      <c r="D171" s="64" t="s">
        <v>2950</v>
      </c>
      <c r="E171" s="65" t="s">
        <v>460</v>
      </c>
      <c r="F171" s="64" t="s">
        <v>293</v>
      </c>
      <c r="G171" s="64">
        <v>2</v>
      </c>
      <c r="H171" s="65"/>
      <c r="I171" s="65"/>
      <c r="J171" s="64"/>
      <c r="K171" s="66"/>
      <c r="L171" s="64"/>
      <c r="M171" s="66"/>
      <c r="N171" s="66"/>
      <c r="O171" s="61" t="s">
        <v>233</v>
      </c>
      <c r="P171" s="55" t="s">
        <v>461</v>
      </c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:31" ht="30" customHeight="1">
      <c r="A172" s="53">
        <v>170</v>
      </c>
      <c r="B172" s="57"/>
      <c r="C172" s="64" t="s">
        <v>462</v>
      </c>
      <c r="D172" s="64" t="s">
        <v>2950</v>
      </c>
      <c r="E172" s="65" t="s">
        <v>460</v>
      </c>
      <c r="F172" s="64" t="s">
        <v>293</v>
      </c>
      <c r="G172" s="64">
        <v>2</v>
      </c>
      <c r="H172" s="65"/>
      <c r="I172" s="65"/>
      <c r="J172" s="64"/>
      <c r="K172" s="66"/>
      <c r="L172" s="64"/>
      <c r="M172" s="66"/>
      <c r="N172" s="66"/>
      <c r="O172" s="61" t="s">
        <v>233</v>
      </c>
      <c r="P172" s="55" t="s">
        <v>461</v>
      </c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:31" ht="30" customHeight="1">
      <c r="A173" s="53">
        <v>171</v>
      </c>
      <c r="B173" s="57"/>
      <c r="C173" s="64" t="s">
        <v>463</v>
      </c>
      <c r="D173" s="64" t="s">
        <v>2942</v>
      </c>
      <c r="E173" s="65" t="s">
        <v>460</v>
      </c>
      <c r="F173" s="64" t="s">
        <v>293</v>
      </c>
      <c r="G173" s="64">
        <v>2</v>
      </c>
      <c r="H173" s="65"/>
      <c r="I173" s="65"/>
      <c r="J173" s="64"/>
      <c r="K173" s="66"/>
      <c r="L173" s="64"/>
      <c r="M173" s="66"/>
      <c r="N173" s="66"/>
      <c r="O173" s="61" t="s">
        <v>233</v>
      </c>
      <c r="P173" s="55" t="s">
        <v>461</v>
      </c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:31" ht="30" customHeight="1">
      <c r="A174" s="53">
        <v>172</v>
      </c>
      <c r="B174" s="57"/>
      <c r="C174" s="64" t="s">
        <v>464</v>
      </c>
      <c r="D174" s="64" t="s">
        <v>2950</v>
      </c>
      <c r="E174" s="65" t="s">
        <v>460</v>
      </c>
      <c r="F174" s="64" t="s">
        <v>293</v>
      </c>
      <c r="G174" s="64">
        <v>2</v>
      </c>
      <c r="H174" s="65"/>
      <c r="I174" s="65"/>
      <c r="J174" s="64"/>
      <c r="K174" s="66"/>
      <c r="L174" s="64"/>
      <c r="M174" s="66"/>
      <c r="N174" s="66"/>
      <c r="O174" s="61" t="s">
        <v>233</v>
      </c>
      <c r="P174" s="55" t="s">
        <v>461</v>
      </c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:31" ht="30" customHeight="1">
      <c r="A175" s="53">
        <v>173</v>
      </c>
      <c r="B175" s="57"/>
      <c r="C175" s="64" t="s">
        <v>465</v>
      </c>
      <c r="D175" s="64" t="s">
        <v>2950</v>
      </c>
      <c r="E175" s="65" t="s">
        <v>460</v>
      </c>
      <c r="F175" s="64" t="s">
        <v>293</v>
      </c>
      <c r="G175" s="64">
        <v>2</v>
      </c>
      <c r="H175" s="65"/>
      <c r="I175" s="65"/>
      <c r="J175" s="64"/>
      <c r="K175" s="66"/>
      <c r="L175" s="64"/>
      <c r="M175" s="66"/>
      <c r="N175" s="66"/>
      <c r="O175" s="61" t="s">
        <v>233</v>
      </c>
      <c r="P175" s="55" t="s">
        <v>461</v>
      </c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:31" ht="30" customHeight="1">
      <c r="A176" s="53">
        <v>174</v>
      </c>
      <c r="B176" s="57"/>
      <c r="C176" s="64" t="s">
        <v>466</v>
      </c>
      <c r="D176" s="64" t="s">
        <v>2950</v>
      </c>
      <c r="E176" s="65" t="s">
        <v>460</v>
      </c>
      <c r="F176" s="64" t="s">
        <v>293</v>
      </c>
      <c r="G176" s="64">
        <v>2</v>
      </c>
      <c r="H176" s="65"/>
      <c r="I176" s="65"/>
      <c r="J176" s="64"/>
      <c r="K176" s="66"/>
      <c r="L176" s="64"/>
      <c r="M176" s="66"/>
      <c r="N176" s="66"/>
      <c r="O176" s="61" t="s">
        <v>233</v>
      </c>
      <c r="P176" s="55" t="s">
        <v>461</v>
      </c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:31" ht="30" customHeight="1">
      <c r="A177" s="53">
        <v>175</v>
      </c>
      <c r="B177" s="57"/>
      <c r="C177" s="64" t="s">
        <v>467</v>
      </c>
      <c r="D177" s="64" t="s">
        <v>2942</v>
      </c>
      <c r="E177" s="65" t="s">
        <v>468</v>
      </c>
      <c r="F177" s="64" t="s">
        <v>293</v>
      </c>
      <c r="G177" s="64">
        <v>1</v>
      </c>
      <c r="H177" s="65"/>
      <c r="I177" s="65"/>
      <c r="J177" s="64"/>
      <c r="K177" s="66"/>
      <c r="L177" s="64"/>
      <c r="M177" s="66"/>
      <c r="N177" s="66"/>
      <c r="O177" s="61" t="s">
        <v>233</v>
      </c>
      <c r="P177" s="55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:31" ht="30" customHeight="1">
      <c r="A178" s="53">
        <v>176</v>
      </c>
      <c r="B178" s="57"/>
      <c r="C178" s="64" t="s">
        <v>469</v>
      </c>
      <c r="D178" s="64" t="s">
        <v>2942</v>
      </c>
      <c r="E178" s="65" t="s">
        <v>470</v>
      </c>
      <c r="F178" s="64" t="s">
        <v>293</v>
      </c>
      <c r="G178" s="64">
        <v>2</v>
      </c>
      <c r="H178" s="65"/>
      <c r="I178" s="65"/>
      <c r="J178" s="64"/>
      <c r="K178" s="66"/>
      <c r="L178" s="64"/>
      <c r="M178" s="66"/>
      <c r="N178" s="66"/>
      <c r="O178" s="61" t="s">
        <v>233</v>
      </c>
      <c r="P178" s="55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:31" ht="30" customHeight="1">
      <c r="A179" s="53">
        <v>177</v>
      </c>
      <c r="B179" s="57"/>
      <c r="C179" s="64" t="s">
        <v>471</v>
      </c>
      <c r="D179" s="64" t="s">
        <v>2942</v>
      </c>
      <c r="E179" s="65" t="s">
        <v>470</v>
      </c>
      <c r="F179" s="64" t="s">
        <v>293</v>
      </c>
      <c r="G179" s="64">
        <v>2</v>
      </c>
      <c r="H179" s="65"/>
      <c r="I179" s="65"/>
      <c r="J179" s="64"/>
      <c r="K179" s="66"/>
      <c r="L179" s="64"/>
      <c r="M179" s="66"/>
      <c r="N179" s="66"/>
      <c r="O179" s="61" t="s">
        <v>233</v>
      </c>
      <c r="P179" s="55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:31" ht="30" customHeight="1">
      <c r="A180" s="53">
        <v>178</v>
      </c>
      <c r="B180" s="57"/>
      <c r="C180" s="64" t="s">
        <v>472</v>
      </c>
      <c r="D180" s="64" t="s">
        <v>2950</v>
      </c>
      <c r="E180" s="65" t="s">
        <v>470</v>
      </c>
      <c r="F180" s="64" t="s">
        <v>293</v>
      </c>
      <c r="G180" s="64">
        <v>2</v>
      </c>
      <c r="H180" s="65"/>
      <c r="I180" s="65"/>
      <c r="J180" s="64"/>
      <c r="K180" s="66"/>
      <c r="L180" s="64"/>
      <c r="M180" s="66"/>
      <c r="N180" s="66"/>
      <c r="O180" s="61" t="s">
        <v>233</v>
      </c>
      <c r="P180" s="55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:31" ht="30" customHeight="1">
      <c r="A181" s="53">
        <v>179</v>
      </c>
      <c r="B181" s="57"/>
      <c r="C181" s="64" t="s">
        <v>473</v>
      </c>
      <c r="D181" s="64" t="s">
        <v>2942</v>
      </c>
      <c r="E181" s="65" t="s">
        <v>470</v>
      </c>
      <c r="F181" s="64" t="s">
        <v>293</v>
      </c>
      <c r="G181" s="64">
        <v>2</v>
      </c>
      <c r="H181" s="65"/>
      <c r="I181" s="65"/>
      <c r="J181" s="64"/>
      <c r="K181" s="66"/>
      <c r="L181" s="64"/>
      <c r="M181" s="66"/>
      <c r="N181" s="66"/>
      <c r="O181" s="61" t="s">
        <v>233</v>
      </c>
      <c r="P181" s="55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:31" ht="30" customHeight="1">
      <c r="A182" s="53">
        <v>180</v>
      </c>
      <c r="B182" s="57"/>
      <c r="C182" s="64" t="s">
        <v>474</v>
      </c>
      <c r="D182" s="64" t="s">
        <v>2942</v>
      </c>
      <c r="E182" s="65" t="s">
        <v>470</v>
      </c>
      <c r="F182" s="64" t="s">
        <v>293</v>
      </c>
      <c r="G182" s="64">
        <v>2</v>
      </c>
      <c r="H182" s="65"/>
      <c r="I182" s="65"/>
      <c r="J182" s="64"/>
      <c r="K182" s="66"/>
      <c r="L182" s="64"/>
      <c r="M182" s="66"/>
      <c r="N182" s="66"/>
      <c r="O182" s="61" t="s">
        <v>233</v>
      </c>
      <c r="P182" s="55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:31" ht="30" customHeight="1">
      <c r="A183" s="53">
        <v>181</v>
      </c>
      <c r="B183" s="57"/>
      <c r="C183" s="64" t="s">
        <v>475</v>
      </c>
      <c r="D183" s="64" t="s">
        <v>2942</v>
      </c>
      <c r="E183" s="65" t="s">
        <v>476</v>
      </c>
      <c r="F183" s="64" t="s">
        <v>293</v>
      </c>
      <c r="G183" s="64">
        <v>2</v>
      </c>
      <c r="H183" s="65"/>
      <c r="I183" s="65"/>
      <c r="J183" s="64"/>
      <c r="K183" s="66"/>
      <c r="L183" s="64"/>
      <c r="M183" s="66"/>
      <c r="N183" s="66"/>
      <c r="O183" s="61" t="s">
        <v>233</v>
      </c>
      <c r="P183" s="55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:31" ht="30" customHeight="1">
      <c r="A184" s="53">
        <v>182</v>
      </c>
      <c r="B184" s="57"/>
      <c r="C184" s="64" t="s">
        <v>477</v>
      </c>
      <c r="D184" s="64" t="s">
        <v>2942</v>
      </c>
      <c r="E184" s="65" t="s">
        <v>476</v>
      </c>
      <c r="F184" s="64" t="s">
        <v>293</v>
      </c>
      <c r="G184" s="64">
        <v>2</v>
      </c>
      <c r="H184" s="65"/>
      <c r="I184" s="65"/>
      <c r="J184" s="64"/>
      <c r="K184" s="66"/>
      <c r="L184" s="64"/>
      <c r="M184" s="66"/>
      <c r="N184" s="66"/>
      <c r="O184" s="61" t="s">
        <v>233</v>
      </c>
      <c r="P184" s="55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  <row r="185" spans="1:31" ht="30" customHeight="1">
      <c r="A185" s="53">
        <v>183</v>
      </c>
      <c r="B185" s="57"/>
      <c r="C185" s="64" t="s">
        <v>478</v>
      </c>
      <c r="D185" s="64" t="s">
        <v>2950</v>
      </c>
      <c r="E185" s="65" t="s">
        <v>476</v>
      </c>
      <c r="F185" s="64" t="s">
        <v>293</v>
      </c>
      <c r="G185" s="64">
        <v>2</v>
      </c>
      <c r="H185" s="65"/>
      <c r="I185" s="65"/>
      <c r="J185" s="64"/>
      <c r="K185" s="66"/>
      <c r="L185" s="64"/>
      <c r="M185" s="66"/>
      <c r="N185" s="66"/>
      <c r="O185" s="61" t="s">
        <v>233</v>
      </c>
      <c r="P185" s="55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</row>
    <row r="186" spans="1:31" ht="30" customHeight="1">
      <c r="A186" s="53">
        <v>184</v>
      </c>
      <c r="B186" s="57"/>
      <c r="C186" s="64" t="s">
        <v>479</v>
      </c>
      <c r="D186" s="64" t="s">
        <v>2942</v>
      </c>
      <c r="E186" s="65" t="s">
        <v>476</v>
      </c>
      <c r="F186" s="64" t="s">
        <v>293</v>
      </c>
      <c r="G186" s="64">
        <v>2</v>
      </c>
      <c r="H186" s="65"/>
      <c r="I186" s="65"/>
      <c r="J186" s="64"/>
      <c r="K186" s="66"/>
      <c r="L186" s="64"/>
      <c r="M186" s="66"/>
      <c r="N186" s="66"/>
      <c r="O186" s="61" t="s">
        <v>233</v>
      </c>
      <c r="P186" s="55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</row>
    <row r="187" spans="1:31" ht="30" customHeight="1">
      <c r="A187" s="53">
        <v>185</v>
      </c>
      <c r="B187" s="57"/>
      <c r="C187" s="64" t="s">
        <v>480</v>
      </c>
      <c r="D187" s="64" t="s">
        <v>2942</v>
      </c>
      <c r="E187" s="65" t="s">
        <v>476</v>
      </c>
      <c r="F187" s="64" t="s">
        <v>293</v>
      </c>
      <c r="G187" s="64">
        <v>2</v>
      </c>
      <c r="H187" s="65"/>
      <c r="I187" s="65"/>
      <c r="J187" s="64"/>
      <c r="K187" s="66"/>
      <c r="L187" s="64"/>
      <c r="M187" s="66"/>
      <c r="N187" s="66"/>
      <c r="O187" s="61" t="s">
        <v>233</v>
      </c>
      <c r="P187" s="55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</row>
    <row r="188" spans="1:31" ht="30" customHeight="1">
      <c r="A188" s="53">
        <v>186</v>
      </c>
      <c r="B188" s="57"/>
      <c r="C188" s="64" t="s">
        <v>481</v>
      </c>
      <c r="D188" s="64" t="s">
        <v>2942</v>
      </c>
      <c r="E188" s="65" t="s">
        <v>482</v>
      </c>
      <c r="F188" s="64" t="s">
        <v>293</v>
      </c>
      <c r="G188" s="64">
        <v>2</v>
      </c>
      <c r="H188" s="65"/>
      <c r="I188" s="65"/>
      <c r="J188" s="64"/>
      <c r="K188" s="66"/>
      <c r="L188" s="64"/>
      <c r="M188" s="66"/>
      <c r="N188" s="66"/>
      <c r="O188" s="61" t="s">
        <v>233</v>
      </c>
      <c r="P188" s="55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</row>
    <row r="189" spans="1:31" ht="30" customHeight="1">
      <c r="A189" s="53">
        <v>187</v>
      </c>
      <c r="B189" s="57"/>
      <c r="C189" s="64" t="s">
        <v>483</v>
      </c>
      <c r="D189" s="64" t="s">
        <v>2950</v>
      </c>
      <c r="E189" s="65" t="s">
        <v>482</v>
      </c>
      <c r="F189" s="64" t="s">
        <v>293</v>
      </c>
      <c r="G189" s="64">
        <v>2</v>
      </c>
      <c r="H189" s="65"/>
      <c r="I189" s="65"/>
      <c r="J189" s="64"/>
      <c r="K189" s="66"/>
      <c r="L189" s="64"/>
      <c r="M189" s="66"/>
      <c r="N189" s="66"/>
      <c r="O189" s="61" t="s">
        <v>233</v>
      </c>
      <c r="P189" s="55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</row>
    <row r="190" spans="1:31" ht="30" customHeight="1">
      <c r="A190" s="53">
        <v>188</v>
      </c>
      <c r="B190" s="57"/>
      <c r="C190" s="64" t="s">
        <v>484</v>
      </c>
      <c r="D190" s="64" t="s">
        <v>2942</v>
      </c>
      <c r="E190" s="65" t="s">
        <v>485</v>
      </c>
      <c r="F190" s="64" t="s">
        <v>293</v>
      </c>
      <c r="G190" s="64">
        <v>2</v>
      </c>
      <c r="H190" s="65"/>
      <c r="I190" s="65"/>
      <c r="J190" s="64"/>
      <c r="K190" s="66"/>
      <c r="L190" s="64"/>
      <c r="M190" s="66"/>
      <c r="N190" s="66"/>
      <c r="O190" s="61" t="s">
        <v>233</v>
      </c>
      <c r="P190" s="55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</row>
    <row r="191" spans="1:31" ht="30" customHeight="1">
      <c r="A191" s="53">
        <v>189</v>
      </c>
      <c r="B191" s="57"/>
      <c r="C191" s="64" t="s">
        <v>486</v>
      </c>
      <c r="D191" s="64" t="s">
        <v>2950</v>
      </c>
      <c r="E191" s="65" t="s">
        <v>485</v>
      </c>
      <c r="F191" s="64" t="s">
        <v>293</v>
      </c>
      <c r="G191" s="64">
        <v>2</v>
      </c>
      <c r="H191" s="65"/>
      <c r="I191" s="65"/>
      <c r="J191" s="64"/>
      <c r="K191" s="66"/>
      <c r="L191" s="64"/>
      <c r="M191" s="66"/>
      <c r="N191" s="66"/>
      <c r="O191" s="61" t="s">
        <v>233</v>
      </c>
      <c r="P191" s="55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</row>
    <row r="192" spans="1:31" ht="30" customHeight="1">
      <c r="A192" s="53">
        <v>190</v>
      </c>
      <c r="B192" s="57"/>
      <c r="C192" s="64" t="s">
        <v>487</v>
      </c>
      <c r="D192" s="64" t="s">
        <v>2950</v>
      </c>
      <c r="E192" s="65" t="s">
        <v>485</v>
      </c>
      <c r="F192" s="64" t="s">
        <v>293</v>
      </c>
      <c r="G192" s="64">
        <v>2</v>
      </c>
      <c r="H192" s="65"/>
      <c r="I192" s="65"/>
      <c r="J192" s="64"/>
      <c r="K192" s="66"/>
      <c r="L192" s="64"/>
      <c r="M192" s="66"/>
      <c r="N192" s="66"/>
      <c r="O192" s="61" t="s">
        <v>233</v>
      </c>
      <c r="P192" s="55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</row>
    <row r="193" spans="1:31" ht="30" customHeight="1">
      <c r="A193" s="53">
        <v>191</v>
      </c>
      <c r="B193" s="57"/>
      <c r="C193" s="64" t="s">
        <v>488</v>
      </c>
      <c r="D193" s="64" t="s">
        <v>2950</v>
      </c>
      <c r="E193" s="65" t="s">
        <v>489</v>
      </c>
      <c r="F193" s="64" t="s">
        <v>293</v>
      </c>
      <c r="G193" s="64">
        <v>1</v>
      </c>
      <c r="H193" s="65"/>
      <c r="I193" s="65"/>
      <c r="J193" s="64"/>
      <c r="K193" s="66"/>
      <c r="L193" s="64"/>
      <c r="M193" s="66"/>
      <c r="N193" s="66"/>
      <c r="O193" s="61" t="s">
        <v>233</v>
      </c>
      <c r="P193" s="55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</row>
    <row r="194" spans="1:31" ht="30" customHeight="1">
      <c r="A194" s="53">
        <v>192</v>
      </c>
      <c r="B194" s="57"/>
      <c r="C194" s="64" t="s">
        <v>490</v>
      </c>
      <c r="D194" s="64" t="s">
        <v>2942</v>
      </c>
      <c r="E194" s="65" t="s">
        <v>489</v>
      </c>
      <c r="F194" s="64" t="s">
        <v>293</v>
      </c>
      <c r="G194" s="64">
        <v>1</v>
      </c>
      <c r="H194" s="65"/>
      <c r="I194" s="65"/>
      <c r="J194" s="64"/>
      <c r="K194" s="66"/>
      <c r="L194" s="64"/>
      <c r="M194" s="66"/>
      <c r="N194" s="66"/>
      <c r="O194" s="61" t="s">
        <v>233</v>
      </c>
      <c r="P194" s="55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</row>
    <row r="195" spans="1:31" s="50" customFormat="1" ht="30" customHeight="1">
      <c r="A195" s="53">
        <v>193</v>
      </c>
      <c r="B195" s="54" t="s">
        <v>491</v>
      </c>
      <c r="C195" s="55" t="s">
        <v>492</v>
      </c>
      <c r="D195" s="55" t="s">
        <v>2942</v>
      </c>
      <c r="E195" s="56" t="s">
        <v>493</v>
      </c>
      <c r="F195" s="55" t="s">
        <v>293</v>
      </c>
      <c r="G195" s="55">
        <v>2</v>
      </c>
      <c r="H195" s="54" t="s">
        <v>3018</v>
      </c>
      <c r="I195" s="54" t="s">
        <v>3218</v>
      </c>
      <c r="J195" s="57">
        <v>3</v>
      </c>
      <c r="K195" s="54">
        <v>98.5</v>
      </c>
      <c r="L195" s="55">
        <v>1</v>
      </c>
      <c r="M195" s="57"/>
      <c r="N195" s="57"/>
      <c r="O195" s="55" t="s">
        <v>2988</v>
      </c>
      <c r="P195" s="55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</row>
    <row r="196" spans="1:31" s="50" customFormat="1" ht="30" customHeight="1">
      <c r="A196" s="53">
        <v>194</v>
      </c>
      <c r="B196" s="54" t="s">
        <v>496</v>
      </c>
      <c r="C196" s="55" t="s">
        <v>497</v>
      </c>
      <c r="D196" s="55" t="s">
        <v>2942</v>
      </c>
      <c r="E196" s="56" t="s">
        <v>493</v>
      </c>
      <c r="F196" s="55" t="s">
        <v>293</v>
      </c>
      <c r="G196" s="55">
        <v>2</v>
      </c>
      <c r="H196" s="54" t="s">
        <v>3890</v>
      </c>
      <c r="I196" s="54" t="s">
        <v>56</v>
      </c>
      <c r="J196" s="57">
        <v>8</v>
      </c>
      <c r="K196" s="54">
        <v>96</v>
      </c>
      <c r="L196" s="55">
        <v>2</v>
      </c>
      <c r="M196" s="57"/>
      <c r="N196" s="57"/>
      <c r="O196" s="55" t="s">
        <v>2988</v>
      </c>
      <c r="P196" s="55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</row>
    <row r="197" spans="1:31" s="50" customFormat="1" ht="30" customHeight="1">
      <c r="A197" s="53">
        <v>195</v>
      </c>
      <c r="B197" s="54" t="s">
        <v>494</v>
      </c>
      <c r="C197" s="55" t="s">
        <v>495</v>
      </c>
      <c r="D197" s="55" t="s">
        <v>2942</v>
      </c>
      <c r="E197" s="56" t="s">
        <v>493</v>
      </c>
      <c r="F197" s="55" t="s">
        <v>293</v>
      </c>
      <c r="G197" s="55">
        <v>2</v>
      </c>
      <c r="H197" s="54" t="s">
        <v>3382</v>
      </c>
      <c r="I197" s="54" t="s">
        <v>3034</v>
      </c>
      <c r="J197" s="57">
        <v>1</v>
      </c>
      <c r="K197" s="54">
        <v>92.5</v>
      </c>
      <c r="L197" s="55">
        <v>3</v>
      </c>
      <c r="M197" s="57"/>
      <c r="N197" s="57"/>
      <c r="O197" s="55" t="s">
        <v>2988</v>
      </c>
      <c r="P197" s="55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</row>
    <row r="198" spans="1:31" s="50" customFormat="1" ht="30" customHeight="1">
      <c r="A198" s="53">
        <v>196</v>
      </c>
      <c r="B198" s="54" t="s">
        <v>498</v>
      </c>
      <c r="C198" s="55" t="s">
        <v>499</v>
      </c>
      <c r="D198" s="55" t="s">
        <v>2950</v>
      </c>
      <c r="E198" s="56" t="s">
        <v>493</v>
      </c>
      <c r="F198" s="55" t="s">
        <v>293</v>
      </c>
      <c r="G198" s="55">
        <v>2</v>
      </c>
      <c r="H198" s="54" t="s">
        <v>3039</v>
      </c>
      <c r="I198" s="54" t="s">
        <v>500</v>
      </c>
      <c r="J198" s="57">
        <v>1</v>
      </c>
      <c r="K198" s="54">
        <v>87.5</v>
      </c>
      <c r="L198" s="55">
        <v>4</v>
      </c>
      <c r="M198" s="57"/>
      <c r="N198" s="57"/>
      <c r="O198" s="55" t="s">
        <v>2988</v>
      </c>
      <c r="P198" s="55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</row>
    <row r="199" spans="1:31" s="50" customFormat="1" ht="30" customHeight="1">
      <c r="A199" s="53">
        <v>197</v>
      </c>
      <c r="B199" s="54" t="s">
        <v>501</v>
      </c>
      <c r="C199" s="55" t="s">
        <v>502</v>
      </c>
      <c r="D199" s="55" t="s">
        <v>2942</v>
      </c>
      <c r="E199" s="56" t="s">
        <v>493</v>
      </c>
      <c r="F199" s="55" t="s">
        <v>293</v>
      </c>
      <c r="G199" s="55">
        <v>2</v>
      </c>
      <c r="H199" s="54" t="s">
        <v>3382</v>
      </c>
      <c r="I199" s="54" t="s">
        <v>503</v>
      </c>
      <c r="J199" s="57">
        <v>2</v>
      </c>
      <c r="K199" s="54">
        <v>78.5</v>
      </c>
      <c r="L199" s="55">
        <v>5</v>
      </c>
      <c r="M199" s="57"/>
      <c r="N199" s="57"/>
      <c r="O199" s="55" t="s">
        <v>2988</v>
      </c>
      <c r="P199" s="55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</row>
    <row r="200" spans="1:31" s="50" customFormat="1" ht="30" customHeight="1">
      <c r="A200" s="53">
        <v>198</v>
      </c>
      <c r="B200" s="54" t="s">
        <v>504</v>
      </c>
      <c r="C200" s="55" t="s">
        <v>505</v>
      </c>
      <c r="D200" s="55" t="s">
        <v>2950</v>
      </c>
      <c r="E200" s="56" t="s">
        <v>493</v>
      </c>
      <c r="F200" s="55" t="s">
        <v>293</v>
      </c>
      <c r="G200" s="55">
        <v>2</v>
      </c>
      <c r="H200" s="54" t="s">
        <v>506</v>
      </c>
      <c r="I200" s="54" t="s">
        <v>67</v>
      </c>
      <c r="J200" s="57">
        <v>2</v>
      </c>
      <c r="K200" s="54">
        <v>66.5</v>
      </c>
      <c r="L200" s="55">
        <v>6</v>
      </c>
      <c r="M200" s="57"/>
      <c r="N200" s="57"/>
      <c r="O200" s="55" t="s">
        <v>2988</v>
      </c>
      <c r="P200" s="55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</row>
    <row r="201" spans="1:31" s="48" customFormat="1" ht="30" customHeight="1">
      <c r="A201" s="53">
        <v>199</v>
      </c>
      <c r="B201" s="57"/>
      <c r="C201" s="61" t="s">
        <v>507</v>
      </c>
      <c r="D201" s="61" t="s">
        <v>2942</v>
      </c>
      <c r="E201" s="62" t="s">
        <v>508</v>
      </c>
      <c r="F201" s="61" t="s">
        <v>293</v>
      </c>
      <c r="G201" s="61">
        <v>1</v>
      </c>
      <c r="H201" s="62"/>
      <c r="I201" s="62"/>
      <c r="J201" s="61"/>
      <c r="K201" s="53"/>
      <c r="L201" s="61"/>
      <c r="M201" s="53"/>
      <c r="N201" s="53"/>
      <c r="O201" s="61" t="s">
        <v>233</v>
      </c>
      <c r="P201" s="55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s="50" customFormat="1" ht="30" customHeight="1">
      <c r="A202" s="53">
        <v>200</v>
      </c>
      <c r="B202" s="54" t="s">
        <v>509</v>
      </c>
      <c r="C202" s="55" t="s">
        <v>510</v>
      </c>
      <c r="D202" s="55" t="s">
        <v>2950</v>
      </c>
      <c r="E202" s="56" t="s">
        <v>511</v>
      </c>
      <c r="F202" s="55" t="s">
        <v>293</v>
      </c>
      <c r="G202" s="55">
        <v>2</v>
      </c>
      <c r="H202" s="54" t="s">
        <v>2987</v>
      </c>
      <c r="I202" s="54" t="s">
        <v>2992</v>
      </c>
      <c r="J202" s="57"/>
      <c r="K202" s="54" t="s">
        <v>512</v>
      </c>
      <c r="L202" s="55">
        <v>1</v>
      </c>
      <c r="M202" s="57"/>
      <c r="N202" s="57"/>
      <c r="O202" s="55" t="s">
        <v>2988</v>
      </c>
      <c r="P202" s="55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</row>
    <row r="203" spans="1:31" s="50" customFormat="1" ht="30" customHeight="1">
      <c r="A203" s="53">
        <v>201</v>
      </c>
      <c r="B203" s="54" t="s">
        <v>513</v>
      </c>
      <c r="C203" s="55" t="s">
        <v>514</v>
      </c>
      <c r="D203" s="55" t="s">
        <v>2942</v>
      </c>
      <c r="E203" s="56" t="s">
        <v>511</v>
      </c>
      <c r="F203" s="55" t="s">
        <v>293</v>
      </c>
      <c r="G203" s="55">
        <v>2</v>
      </c>
      <c r="H203" s="54" t="s">
        <v>3382</v>
      </c>
      <c r="I203" s="54" t="s">
        <v>3382</v>
      </c>
      <c r="J203" s="57"/>
      <c r="K203" s="54" t="s">
        <v>515</v>
      </c>
      <c r="L203" s="55">
        <v>2</v>
      </c>
      <c r="M203" s="57"/>
      <c r="N203" s="57"/>
      <c r="O203" s="55" t="s">
        <v>2988</v>
      </c>
      <c r="P203" s="55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</row>
    <row r="204" spans="1:31" s="50" customFormat="1" ht="30" customHeight="1">
      <c r="A204" s="53">
        <v>202</v>
      </c>
      <c r="B204" s="54" t="s">
        <v>516</v>
      </c>
      <c r="C204" s="55" t="s">
        <v>517</v>
      </c>
      <c r="D204" s="55" t="s">
        <v>2942</v>
      </c>
      <c r="E204" s="56" t="s">
        <v>511</v>
      </c>
      <c r="F204" s="55" t="s">
        <v>293</v>
      </c>
      <c r="G204" s="55">
        <v>2</v>
      </c>
      <c r="H204" s="54" t="s">
        <v>56</v>
      </c>
      <c r="I204" s="54" t="s">
        <v>3002</v>
      </c>
      <c r="J204" s="57"/>
      <c r="K204" s="54" t="s">
        <v>518</v>
      </c>
      <c r="L204" s="55">
        <v>3</v>
      </c>
      <c r="M204" s="57"/>
      <c r="N204" s="57"/>
      <c r="O204" s="55" t="s">
        <v>2988</v>
      </c>
      <c r="P204" s="55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</row>
    <row r="205" spans="1:31" s="50" customFormat="1" ht="30" customHeight="1">
      <c r="A205" s="53">
        <v>203</v>
      </c>
      <c r="B205" s="54" t="s">
        <v>519</v>
      </c>
      <c r="C205" s="55" t="s">
        <v>520</v>
      </c>
      <c r="D205" s="55" t="s">
        <v>2950</v>
      </c>
      <c r="E205" s="56" t="s">
        <v>511</v>
      </c>
      <c r="F205" s="55" t="s">
        <v>293</v>
      </c>
      <c r="G205" s="55">
        <v>2</v>
      </c>
      <c r="H205" s="54" t="s">
        <v>72</v>
      </c>
      <c r="I205" s="54" t="s">
        <v>44</v>
      </c>
      <c r="J205" s="57"/>
      <c r="K205" s="54" t="s">
        <v>518</v>
      </c>
      <c r="L205" s="55">
        <v>4</v>
      </c>
      <c r="M205" s="57"/>
      <c r="N205" s="57"/>
      <c r="O205" s="55" t="s">
        <v>2988</v>
      </c>
      <c r="P205" s="55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</row>
    <row r="206" spans="1:31" s="50" customFormat="1" ht="30" customHeight="1">
      <c r="A206" s="53">
        <v>204</v>
      </c>
      <c r="B206" s="54" t="s">
        <v>521</v>
      </c>
      <c r="C206" s="55" t="s">
        <v>522</v>
      </c>
      <c r="D206" s="55" t="s">
        <v>2942</v>
      </c>
      <c r="E206" s="56" t="s">
        <v>511</v>
      </c>
      <c r="F206" s="55" t="s">
        <v>293</v>
      </c>
      <c r="G206" s="55">
        <v>2</v>
      </c>
      <c r="H206" s="54" t="s">
        <v>3003</v>
      </c>
      <c r="I206" s="54" t="s">
        <v>523</v>
      </c>
      <c r="J206" s="57"/>
      <c r="K206" s="54" t="s">
        <v>3757</v>
      </c>
      <c r="L206" s="55">
        <v>5</v>
      </c>
      <c r="M206" s="57"/>
      <c r="N206" s="57"/>
      <c r="O206" s="55" t="s">
        <v>2988</v>
      </c>
      <c r="P206" s="55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</row>
    <row r="207" spans="1:31" ht="30" customHeight="1">
      <c r="A207" s="53">
        <v>205</v>
      </c>
      <c r="B207" s="57"/>
      <c r="C207" s="64" t="s">
        <v>524</v>
      </c>
      <c r="D207" s="64" t="s">
        <v>2950</v>
      </c>
      <c r="E207" s="65" t="s">
        <v>525</v>
      </c>
      <c r="F207" s="64" t="s">
        <v>526</v>
      </c>
      <c r="G207" s="64">
        <v>1</v>
      </c>
      <c r="H207" s="65"/>
      <c r="I207" s="65"/>
      <c r="J207" s="64"/>
      <c r="K207" s="66"/>
      <c r="L207" s="64"/>
      <c r="M207" s="66"/>
      <c r="N207" s="66"/>
      <c r="O207" s="61" t="s">
        <v>233</v>
      </c>
      <c r="P207" s="55" t="s">
        <v>350</v>
      </c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</row>
    <row r="208" spans="1:31" ht="30" customHeight="1">
      <c r="A208" s="53">
        <v>206</v>
      </c>
      <c r="B208" s="57"/>
      <c r="C208" s="64" t="s">
        <v>527</v>
      </c>
      <c r="D208" s="64" t="s">
        <v>2942</v>
      </c>
      <c r="E208" s="65" t="s">
        <v>525</v>
      </c>
      <c r="F208" s="64" t="s">
        <v>528</v>
      </c>
      <c r="G208" s="64">
        <v>2</v>
      </c>
      <c r="H208" s="65"/>
      <c r="I208" s="65"/>
      <c r="J208" s="64"/>
      <c r="K208" s="66"/>
      <c r="L208" s="64"/>
      <c r="M208" s="66"/>
      <c r="N208" s="66"/>
      <c r="O208" s="61" t="s">
        <v>233</v>
      </c>
      <c r="P208" s="55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</row>
    <row r="209" spans="1:31" ht="30" customHeight="1">
      <c r="A209" s="53">
        <v>207</v>
      </c>
      <c r="B209" s="57"/>
      <c r="C209" s="64" t="s">
        <v>529</v>
      </c>
      <c r="D209" s="64" t="s">
        <v>2950</v>
      </c>
      <c r="E209" s="65" t="s">
        <v>525</v>
      </c>
      <c r="F209" s="64" t="s">
        <v>528</v>
      </c>
      <c r="G209" s="64">
        <v>2</v>
      </c>
      <c r="H209" s="65"/>
      <c r="I209" s="65"/>
      <c r="J209" s="64"/>
      <c r="K209" s="66"/>
      <c r="L209" s="64"/>
      <c r="M209" s="66"/>
      <c r="N209" s="66"/>
      <c r="O209" s="61" t="s">
        <v>233</v>
      </c>
      <c r="P209" s="55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</row>
    <row r="210" spans="1:31" ht="30" customHeight="1">
      <c r="A210" s="53">
        <v>208</v>
      </c>
      <c r="B210" s="57"/>
      <c r="C210" s="64" t="s">
        <v>530</v>
      </c>
      <c r="D210" s="64" t="s">
        <v>2950</v>
      </c>
      <c r="E210" s="65" t="s">
        <v>525</v>
      </c>
      <c r="F210" s="64" t="s">
        <v>528</v>
      </c>
      <c r="G210" s="64">
        <v>2</v>
      </c>
      <c r="H210" s="65"/>
      <c r="I210" s="65"/>
      <c r="J210" s="64"/>
      <c r="K210" s="66"/>
      <c r="L210" s="64"/>
      <c r="M210" s="66"/>
      <c r="N210" s="66"/>
      <c r="O210" s="61" t="s">
        <v>233</v>
      </c>
      <c r="P210" s="55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</row>
    <row r="211" spans="1:31" ht="30" customHeight="1">
      <c r="A211" s="53">
        <v>209</v>
      </c>
      <c r="B211" s="57"/>
      <c r="C211" s="64" t="s">
        <v>531</v>
      </c>
      <c r="D211" s="64" t="s">
        <v>2950</v>
      </c>
      <c r="E211" s="65" t="s">
        <v>525</v>
      </c>
      <c r="F211" s="64" t="s">
        <v>528</v>
      </c>
      <c r="G211" s="64">
        <v>2</v>
      </c>
      <c r="H211" s="65"/>
      <c r="I211" s="65"/>
      <c r="J211" s="64"/>
      <c r="K211" s="66"/>
      <c r="L211" s="64"/>
      <c r="M211" s="66"/>
      <c r="N211" s="66"/>
      <c r="O211" s="61" t="s">
        <v>233</v>
      </c>
      <c r="P211" s="55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</row>
    <row r="212" spans="1:31" ht="30" customHeight="1">
      <c r="A212" s="53">
        <v>210</v>
      </c>
      <c r="B212" s="57"/>
      <c r="C212" s="64" t="s">
        <v>532</v>
      </c>
      <c r="D212" s="64" t="s">
        <v>2942</v>
      </c>
      <c r="E212" s="65" t="s">
        <v>525</v>
      </c>
      <c r="F212" s="64" t="s">
        <v>528</v>
      </c>
      <c r="G212" s="64">
        <v>2</v>
      </c>
      <c r="H212" s="65"/>
      <c r="I212" s="65"/>
      <c r="J212" s="64"/>
      <c r="K212" s="66"/>
      <c r="L212" s="64"/>
      <c r="M212" s="66"/>
      <c r="N212" s="66"/>
      <c r="O212" s="61" t="s">
        <v>233</v>
      </c>
      <c r="P212" s="55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workbookViewId="0" topLeftCell="A1">
      <selection activeCell="I8" sqref="I8"/>
    </sheetView>
  </sheetViews>
  <sheetFormatPr defaultColWidth="9.00390625" defaultRowHeight="14.25"/>
  <cols>
    <col min="1" max="1" width="6.125" style="49" customWidth="1"/>
    <col min="2" max="2" width="13.375" style="49" customWidth="1"/>
    <col min="3" max="3" width="7.25390625" style="49" customWidth="1"/>
    <col min="4" max="4" width="4.125" style="49" customWidth="1"/>
    <col min="5" max="5" width="19.125" style="49" customWidth="1"/>
    <col min="6" max="6" width="22.375" style="49" customWidth="1"/>
    <col min="7" max="7" width="4.375" style="49" customWidth="1"/>
    <col min="8" max="8" width="5.50390625" style="49" customWidth="1"/>
    <col min="9" max="9" width="7.75390625" style="49" customWidth="1"/>
    <col min="10" max="10" width="2.875" style="49" customWidth="1"/>
    <col min="11" max="11" width="5.50390625" style="49" customWidth="1"/>
    <col min="12" max="12" width="4.375" style="49" customWidth="1"/>
    <col min="13" max="13" width="8.625" style="49" customWidth="1"/>
    <col min="14" max="14" width="7.25390625" style="49" customWidth="1"/>
    <col min="15" max="15" width="4.375" style="49" customWidth="1"/>
    <col min="16" max="16" width="6.375" style="49" customWidth="1"/>
    <col min="17" max="16384" width="9.00390625" style="49" customWidth="1"/>
  </cols>
  <sheetData>
    <row r="1" spans="1:16" ht="38.25" customHeight="1">
      <c r="A1" s="185" t="s">
        <v>1536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59.25" customHeight="1">
      <c r="A2" s="130" t="s">
        <v>3721</v>
      </c>
      <c r="B2" s="130" t="s">
        <v>3722</v>
      </c>
      <c r="C2" s="130" t="s">
        <v>2918</v>
      </c>
      <c r="D2" s="130" t="s">
        <v>2919</v>
      </c>
      <c r="E2" s="130" t="s">
        <v>2916</v>
      </c>
      <c r="F2" s="130" t="s">
        <v>2917</v>
      </c>
      <c r="G2" s="130" t="s">
        <v>3723</v>
      </c>
      <c r="H2" s="131" t="s">
        <v>3724</v>
      </c>
      <c r="I2" s="131" t="s">
        <v>3725</v>
      </c>
      <c r="J2" s="131" t="s">
        <v>3726</v>
      </c>
      <c r="K2" s="131" t="s">
        <v>3727</v>
      </c>
      <c r="L2" s="131" t="s">
        <v>3728</v>
      </c>
      <c r="M2" s="130" t="s">
        <v>3729</v>
      </c>
      <c r="N2" s="130" t="s">
        <v>3730</v>
      </c>
      <c r="O2" s="130" t="s">
        <v>3731</v>
      </c>
      <c r="P2" s="132" t="s">
        <v>3732</v>
      </c>
    </row>
    <row r="3" spans="1:16" s="135" customFormat="1" ht="25.5" customHeight="1">
      <c r="A3" s="133">
        <v>1</v>
      </c>
      <c r="B3" s="134" t="s">
        <v>1058</v>
      </c>
      <c r="C3" s="134" t="s">
        <v>1059</v>
      </c>
      <c r="D3" s="134" t="s">
        <v>2942</v>
      </c>
      <c r="E3" s="134" t="s">
        <v>1060</v>
      </c>
      <c r="F3" s="134" t="s">
        <v>2944</v>
      </c>
      <c r="G3" s="134">
        <v>2</v>
      </c>
      <c r="H3" s="134" t="s">
        <v>3576</v>
      </c>
      <c r="I3" s="134" t="s">
        <v>1061</v>
      </c>
      <c r="J3" s="133">
        <v>0</v>
      </c>
      <c r="K3" s="134" t="s">
        <v>1062</v>
      </c>
      <c r="L3" s="134" t="s">
        <v>981</v>
      </c>
      <c r="M3" s="186">
        <v>80</v>
      </c>
      <c r="N3" s="186">
        <v>125.5</v>
      </c>
      <c r="O3" s="186" t="s">
        <v>2945</v>
      </c>
      <c r="P3" s="186"/>
    </row>
    <row r="4" spans="1:16" s="135" customFormat="1" ht="25.5" customHeight="1">
      <c r="A4" s="133">
        <v>2</v>
      </c>
      <c r="B4" s="134" t="s">
        <v>1063</v>
      </c>
      <c r="C4" s="134" t="s">
        <v>1064</v>
      </c>
      <c r="D4" s="134" t="s">
        <v>2942</v>
      </c>
      <c r="E4" s="134" t="s">
        <v>1060</v>
      </c>
      <c r="F4" s="134" t="s">
        <v>2944</v>
      </c>
      <c r="G4" s="134">
        <v>2</v>
      </c>
      <c r="H4" s="134" t="s">
        <v>3114</v>
      </c>
      <c r="I4" s="134" t="s">
        <v>3114</v>
      </c>
      <c r="J4" s="133">
        <v>0</v>
      </c>
      <c r="K4" s="134" t="s">
        <v>101</v>
      </c>
      <c r="L4" s="134" t="s">
        <v>984</v>
      </c>
      <c r="M4" s="187"/>
      <c r="N4" s="187"/>
      <c r="O4" s="187"/>
      <c r="P4" s="187"/>
    </row>
    <row r="5" spans="1:16" s="135" customFormat="1" ht="25.5" customHeight="1">
      <c r="A5" s="133">
        <v>3</v>
      </c>
      <c r="B5" s="134" t="s">
        <v>1065</v>
      </c>
      <c r="C5" s="134" t="s">
        <v>1066</v>
      </c>
      <c r="D5" s="134" t="s">
        <v>2942</v>
      </c>
      <c r="E5" s="134" t="s">
        <v>1060</v>
      </c>
      <c r="F5" s="134" t="s">
        <v>2944</v>
      </c>
      <c r="G5" s="134">
        <v>2</v>
      </c>
      <c r="H5" s="134" t="s">
        <v>3532</v>
      </c>
      <c r="I5" s="134" t="s">
        <v>3152</v>
      </c>
      <c r="J5" s="133">
        <v>0</v>
      </c>
      <c r="K5" s="134" t="s">
        <v>1819</v>
      </c>
      <c r="L5" s="134" t="s">
        <v>988</v>
      </c>
      <c r="M5" s="187"/>
      <c r="N5" s="187"/>
      <c r="O5" s="187"/>
      <c r="P5" s="187"/>
    </row>
    <row r="6" spans="1:16" s="135" customFormat="1" ht="25.5" customHeight="1">
      <c r="A6" s="133">
        <v>4</v>
      </c>
      <c r="B6" s="134" t="s">
        <v>1067</v>
      </c>
      <c r="C6" s="134" t="s">
        <v>1068</v>
      </c>
      <c r="D6" s="134" t="s">
        <v>2942</v>
      </c>
      <c r="E6" s="134" t="s">
        <v>1060</v>
      </c>
      <c r="F6" s="134" t="s">
        <v>2944</v>
      </c>
      <c r="G6" s="134">
        <v>2</v>
      </c>
      <c r="H6" s="134">
        <v>63.5</v>
      </c>
      <c r="I6" s="134" t="s">
        <v>2936</v>
      </c>
      <c r="J6" s="133">
        <v>0</v>
      </c>
      <c r="K6" s="134" t="s">
        <v>1828</v>
      </c>
      <c r="L6" s="134" t="s">
        <v>991</v>
      </c>
      <c r="M6" s="187"/>
      <c r="N6" s="187"/>
      <c r="O6" s="187"/>
      <c r="P6" s="187"/>
    </row>
    <row r="7" spans="1:16" s="135" customFormat="1" ht="25.5" customHeight="1">
      <c r="A7" s="133">
        <v>5</v>
      </c>
      <c r="B7" s="134" t="s">
        <v>1069</v>
      </c>
      <c r="C7" s="134" t="s">
        <v>1070</v>
      </c>
      <c r="D7" s="134" t="s">
        <v>2942</v>
      </c>
      <c r="E7" s="134" t="s">
        <v>1060</v>
      </c>
      <c r="F7" s="134" t="s">
        <v>2944</v>
      </c>
      <c r="G7" s="134">
        <v>2</v>
      </c>
      <c r="H7" s="134" t="s">
        <v>3099</v>
      </c>
      <c r="I7" s="134" t="s">
        <v>3059</v>
      </c>
      <c r="J7" s="133">
        <v>0</v>
      </c>
      <c r="K7" s="134" t="s">
        <v>1828</v>
      </c>
      <c r="L7" s="134" t="s">
        <v>991</v>
      </c>
      <c r="M7" s="187"/>
      <c r="N7" s="187"/>
      <c r="O7" s="187"/>
      <c r="P7" s="187"/>
    </row>
    <row r="8" spans="1:16" s="135" customFormat="1" ht="25.5" customHeight="1">
      <c r="A8" s="133">
        <v>6</v>
      </c>
      <c r="B8" s="134" t="s">
        <v>1071</v>
      </c>
      <c r="C8" s="134" t="s">
        <v>1072</v>
      </c>
      <c r="D8" s="134" t="s">
        <v>2942</v>
      </c>
      <c r="E8" s="134" t="s">
        <v>1060</v>
      </c>
      <c r="F8" s="134" t="s">
        <v>2944</v>
      </c>
      <c r="G8" s="134">
        <v>2</v>
      </c>
      <c r="H8" s="134" t="s">
        <v>3103</v>
      </c>
      <c r="I8" s="134" t="s">
        <v>3059</v>
      </c>
      <c r="J8" s="133">
        <v>0</v>
      </c>
      <c r="K8" s="134" t="s">
        <v>213</v>
      </c>
      <c r="L8" s="134" t="s">
        <v>994</v>
      </c>
      <c r="M8" s="187"/>
      <c r="N8" s="187"/>
      <c r="O8" s="187"/>
      <c r="P8" s="187"/>
    </row>
    <row r="9" spans="1:16" s="135" customFormat="1" ht="25.5" customHeight="1">
      <c r="A9" s="133">
        <v>7</v>
      </c>
      <c r="B9" s="134" t="s">
        <v>1073</v>
      </c>
      <c r="C9" s="134" t="s">
        <v>1074</v>
      </c>
      <c r="D9" s="134" t="s">
        <v>2950</v>
      </c>
      <c r="E9" s="134" t="s">
        <v>1060</v>
      </c>
      <c r="F9" s="134" t="s">
        <v>2944</v>
      </c>
      <c r="G9" s="134">
        <v>2</v>
      </c>
      <c r="H9" s="134" t="s">
        <v>3081</v>
      </c>
      <c r="I9" s="134" t="s">
        <v>3162</v>
      </c>
      <c r="J9" s="133">
        <v>0</v>
      </c>
      <c r="K9" s="134" t="s">
        <v>213</v>
      </c>
      <c r="L9" s="134" t="s">
        <v>994</v>
      </c>
      <c r="M9" s="188"/>
      <c r="N9" s="188"/>
      <c r="O9" s="188"/>
      <c r="P9" s="188"/>
    </row>
    <row r="10" spans="1:16" s="135" customFormat="1" ht="25.5" customHeight="1">
      <c r="A10" s="133">
        <v>8</v>
      </c>
      <c r="B10" s="134" t="s">
        <v>1075</v>
      </c>
      <c r="C10" s="134" t="s">
        <v>1076</v>
      </c>
      <c r="D10" s="134" t="s">
        <v>2950</v>
      </c>
      <c r="E10" s="134" t="s">
        <v>1060</v>
      </c>
      <c r="F10" s="133" t="s">
        <v>2953</v>
      </c>
      <c r="G10" s="134">
        <v>3</v>
      </c>
      <c r="H10" s="134" t="s">
        <v>1077</v>
      </c>
      <c r="I10" s="134" t="s">
        <v>3532</v>
      </c>
      <c r="J10" s="133">
        <v>0</v>
      </c>
      <c r="K10" s="134" t="s">
        <v>1078</v>
      </c>
      <c r="L10" s="134" t="s">
        <v>981</v>
      </c>
      <c r="M10" s="186">
        <v>80</v>
      </c>
      <c r="N10" s="186">
        <v>93</v>
      </c>
      <c r="O10" s="186" t="s">
        <v>2945</v>
      </c>
      <c r="P10" s="186"/>
    </row>
    <row r="11" spans="1:16" s="135" customFormat="1" ht="25.5" customHeight="1">
      <c r="A11" s="133">
        <v>9</v>
      </c>
      <c r="B11" s="134" t="s">
        <v>1079</v>
      </c>
      <c r="C11" s="134" t="s">
        <v>1080</v>
      </c>
      <c r="D11" s="134" t="s">
        <v>2942</v>
      </c>
      <c r="E11" s="134" t="s">
        <v>1060</v>
      </c>
      <c r="F11" s="133" t="s">
        <v>2953</v>
      </c>
      <c r="G11" s="134">
        <v>3</v>
      </c>
      <c r="H11" s="134" t="s">
        <v>3807</v>
      </c>
      <c r="I11" s="134" t="s">
        <v>3114</v>
      </c>
      <c r="J11" s="134" t="s">
        <v>3738</v>
      </c>
      <c r="K11" s="134" t="s">
        <v>1081</v>
      </c>
      <c r="L11" s="134" t="s">
        <v>984</v>
      </c>
      <c r="M11" s="187"/>
      <c r="N11" s="187"/>
      <c r="O11" s="187"/>
      <c r="P11" s="187"/>
    </row>
    <row r="12" spans="1:16" s="135" customFormat="1" ht="25.5" customHeight="1">
      <c r="A12" s="133">
        <v>10</v>
      </c>
      <c r="B12" s="134" t="s">
        <v>1082</v>
      </c>
      <c r="C12" s="134" t="s">
        <v>1083</v>
      </c>
      <c r="D12" s="134" t="s">
        <v>2950</v>
      </c>
      <c r="E12" s="134" t="s">
        <v>1060</v>
      </c>
      <c r="F12" s="133" t="s">
        <v>2953</v>
      </c>
      <c r="G12" s="134">
        <v>3</v>
      </c>
      <c r="H12" s="134" t="s">
        <v>3103</v>
      </c>
      <c r="I12" s="134" t="s">
        <v>3155</v>
      </c>
      <c r="J12" s="134" t="s">
        <v>3738</v>
      </c>
      <c r="K12" s="134" t="s">
        <v>3667</v>
      </c>
      <c r="L12" s="134" t="s">
        <v>988</v>
      </c>
      <c r="M12" s="187"/>
      <c r="N12" s="187"/>
      <c r="O12" s="187"/>
      <c r="P12" s="187"/>
    </row>
    <row r="13" spans="1:16" s="135" customFormat="1" ht="25.5" customHeight="1">
      <c r="A13" s="133">
        <v>11</v>
      </c>
      <c r="B13" s="134" t="s">
        <v>1084</v>
      </c>
      <c r="C13" s="134" t="s">
        <v>1085</v>
      </c>
      <c r="D13" s="134" t="s">
        <v>2950</v>
      </c>
      <c r="E13" s="134" t="s">
        <v>1060</v>
      </c>
      <c r="F13" s="133" t="s">
        <v>2953</v>
      </c>
      <c r="G13" s="134">
        <v>3</v>
      </c>
      <c r="H13" s="134" t="s">
        <v>3065</v>
      </c>
      <c r="I13" s="134" t="s">
        <v>3029</v>
      </c>
      <c r="J13" s="134" t="s">
        <v>3738</v>
      </c>
      <c r="K13" s="134" t="s">
        <v>1086</v>
      </c>
      <c r="L13" s="134" t="s">
        <v>991</v>
      </c>
      <c r="M13" s="187"/>
      <c r="N13" s="187"/>
      <c r="O13" s="187"/>
      <c r="P13" s="187"/>
    </row>
    <row r="14" spans="1:16" s="135" customFormat="1" ht="25.5" customHeight="1">
      <c r="A14" s="133">
        <v>12</v>
      </c>
      <c r="B14" s="134" t="s">
        <v>1087</v>
      </c>
      <c r="C14" s="134" t="s">
        <v>1088</v>
      </c>
      <c r="D14" s="134" t="s">
        <v>2950</v>
      </c>
      <c r="E14" s="134" t="s">
        <v>1060</v>
      </c>
      <c r="F14" s="133" t="s">
        <v>2953</v>
      </c>
      <c r="G14" s="134">
        <v>3</v>
      </c>
      <c r="H14" s="134" t="s">
        <v>3008</v>
      </c>
      <c r="I14" s="134" t="s">
        <v>3068</v>
      </c>
      <c r="J14" s="134" t="s">
        <v>3738</v>
      </c>
      <c r="K14" s="134" t="s">
        <v>132</v>
      </c>
      <c r="L14" s="134" t="s">
        <v>994</v>
      </c>
      <c r="M14" s="187"/>
      <c r="N14" s="187"/>
      <c r="O14" s="187"/>
      <c r="P14" s="187"/>
    </row>
    <row r="15" spans="1:16" s="135" customFormat="1" ht="25.5" customHeight="1">
      <c r="A15" s="133">
        <v>13</v>
      </c>
      <c r="B15" s="134" t="s">
        <v>1089</v>
      </c>
      <c r="C15" s="134" t="s">
        <v>1090</v>
      </c>
      <c r="D15" s="134" t="s">
        <v>2942</v>
      </c>
      <c r="E15" s="134" t="s">
        <v>1060</v>
      </c>
      <c r="F15" s="133" t="s">
        <v>2953</v>
      </c>
      <c r="G15" s="134">
        <v>3</v>
      </c>
      <c r="H15" s="134" t="s">
        <v>3047</v>
      </c>
      <c r="I15" s="134" t="s">
        <v>2986</v>
      </c>
      <c r="J15" s="134" t="s">
        <v>3738</v>
      </c>
      <c r="K15" s="134" t="s">
        <v>97</v>
      </c>
      <c r="L15" s="134" t="s">
        <v>1022</v>
      </c>
      <c r="M15" s="187"/>
      <c r="N15" s="187"/>
      <c r="O15" s="187"/>
      <c r="P15" s="187"/>
    </row>
    <row r="16" spans="1:16" s="135" customFormat="1" ht="25.5" customHeight="1">
      <c r="A16" s="133">
        <v>14</v>
      </c>
      <c r="B16" s="134" t="s">
        <v>1091</v>
      </c>
      <c r="C16" s="134" t="s">
        <v>1092</v>
      </c>
      <c r="D16" s="134" t="s">
        <v>2950</v>
      </c>
      <c r="E16" s="134" t="s">
        <v>1060</v>
      </c>
      <c r="F16" s="133" t="s">
        <v>2953</v>
      </c>
      <c r="G16" s="134">
        <v>3</v>
      </c>
      <c r="H16" s="134" t="s">
        <v>2992</v>
      </c>
      <c r="I16" s="134" t="s">
        <v>3265</v>
      </c>
      <c r="J16" s="134" t="s">
        <v>3738</v>
      </c>
      <c r="K16" s="134" t="s">
        <v>444</v>
      </c>
      <c r="L16" s="134" t="s">
        <v>1025</v>
      </c>
      <c r="M16" s="188"/>
      <c r="N16" s="188"/>
      <c r="O16" s="188"/>
      <c r="P16" s="188"/>
    </row>
    <row r="17" spans="1:16" s="135" customFormat="1" ht="25.5" customHeight="1">
      <c r="A17" s="133">
        <v>15</v>
      </c>
      <c r="B17" s="134" t="s">
        <v>1093</v>
      </c>
      <c r="C17" s="134" t="s">
        <v>1094</v>
      </c>
      <c r="D17" s="134" t="s">
        <v>2942</v>
      </c>
      <c r="E17" s="134" t="s">
        <v>1060</v>
      </c>
      <c r="F17" s="133" t="s">
        <v>191</v>
      </c>
      <c r="G17" s="134">
        <v>2</v>
      </c>
      <c r="H17" s="134" t="s">
        <v>3114</v>
      </c>
      <c r="I17" s="134" t="s">
        <v>3095</v>
      </c>
      <c r="J17" s="134" t="s">
        <v>3738</v>
      </c>
      <c r="K17" s="134" t="s">
        <v>1095</v>
      </c>
      <c r="L17" s="134" t="s">
        <v>981</v>
      </c>
      <c r="M17" s="186">
        <v>80</v>
      </c>
      <c r="N17" s="186">
        <v>120.5</v>
      </c>
      <c r="O17" s="186" t="s">
        <v>2945</v>
      </c>
      <c r="P17" s="186"/>
    </row>
    <row r="18" spans="1:16" s="135" customFormat="1" ht="25.5" customHeight="1">
      <c r="A18" s="133">
        <v>16</v>
      </c>
      <c r="B18" s="134" t="s">
        <v>1096</v>
      </c>
      <c r="C18" s="134" t="s">
        <v>1097</v>
      </c>
      <c r="D18" s="134" t="s">
        <v>2942</v>
      </c>
      <c r="E18" s="134" t="s">
        <v>1060</v>
      </c>
      <c r="F18" s="133" t="s">
        <v>191</v>
      </c>
      <c r="G18" s="134">
        <v>2</v>
      </c>
      <c r="H18" s="134" t="s">
        <v>3103</v>
      </c>
      <c r="I18" s="134" t="s">
        <v>3162</v>
      </c>
      <c r="J18" s="134" t="s">
        <v>3738</v>
      </c>
      <c r="K18" s="134" t="s">
        <v>3720</v>
      </c>
      <c r="L18" s="134" t="s">
        <v>984</v>
      </c>
      <c r="M18" s="187"/>
      <c r="N18" s="187"/>
      <c r="O18" s="187"/>
      <c r="P18" s="187"/>
    </row>
    <row r="19" spans="1:16" s="135" customFormat="1" ht="25.5" customHeight="1">
      <c r="A19" s="133">
        <v>17</v>
      </c>
      <c r="B19" s="134" t="s">
        <v>1098</v>
      </c>
      <c r="C19" s="134" t="s">
        <v>1099</v>
      </c>
      <c r="D19" s="134" t="s">
        <v>2942</v>
      </c>
      <c r="E19" s="134" t="s">
        <v>1060</v>
      </c>
      <c r="F19" s="133" t="s">
        <v>191</v>
      </c>
      <c r="G19" s="134">
        <v>2</v>
      </c>
      <c r="H19" s="134" t="s">
        <v>3056</v>
      </c>
      <c r="I19" s="134" t="s">
        <v>3081</v>
      </c>
      <c r="J19" s="134" t="s">
        <v>3738</v>
      </c>
      <c r="K19" s="134" t="s">
        <v>1886</v>
      </c>
      <c r="L19" s="134" t="s">
        <v>988</v>
      </c>
      <c r="M19" s="187"/>
      <c r="N19" s="187"/>
      <c r="O19" s="187"/>
      <c r="P19" s="187"/>
    </row>
    <row r="20" spans="1:16" s="135" customFormat="1" ht="25.5" customHeight="1">
      <c r="A20" s="133">
        <v>18</v>
      </c>
      <c r="B20" s="134" t="s">
        <v>1100</v>
      </c>
      <c r="C20" s="134" t="s">
        <v>1101</v>
      </c>
      <c r="D20" s="134" t="s">
        <v>2942</v>
      </c>
      <c r="E20" s="134" t="s">
        <v>1060</v>
      </c>
      <c r="F20" s="133" t="s">
        <v>191</v>
      </c>
      <c r="G20" s="134">
        <v>2</v>
      </c>
      <c r="H20" s="134" t="s">
        <v>3114</v>
      </c>
      <c r="I20" s="134" t="s">
        <v>3038</v>
      </c>
      <c r="J20" s="134" t="s">
        <v>3738</v>
      </c>
      <c r="K20" s="134" t="s">
        <v>1886</v>
      </c>
      <c r="L20" s="134" t="s">
        <v>988</v>
      </c>
      <c r="M20" s="187"/>
      <c r="N20" s="187"/>
      <c r="O20" s="187"/>
      <c r="P20" s="187"/>
    </row>
    <row r="21" spans="1:16" s="135" customFormat="1" ht="25.5" customHeight="1">
      <c r="A21" s="133">
        <v>19</v>
      </c>
      <c r="B21" s="134" t="s">
        <v>1102</v>
      </c>
      <c r="C21" s="134" t="s">
        <v>1103</v>
      </c>
      <c r="D21" s="134" t="s">
        <v>2950</v>
      </c>
      <c r="E21" s="134" t="s">
        <v>1060</v>
      </c>
      <c r="F21" s="133" t="s">
        <v>191</v>
      </c>
      <c r="G21" s="134">
        <v>2</v>
      </c>
      <c r="H21" s="134" t="s">
        <v>3065</v>
      </c>
      <c r="I21" s="134" t="s">
        <v>3009</v>
      </c>
      <c r="J21" s="134" t="s">
        <v>3738</v>
      </c>
      <c r="K21" s="134" t="s">
        <v>1840</v>
      </c>
      <c r="L21" s="134" t="s">
        <v>991</v>
      </c>
      <c r="M21" s="187"/>
      <c r="N21" s="187"/>
      <c r="O21" s="187"/>
      <c r="P21" s="187"/>
    </row>
    <row r="22" spans="1:16" s="135" customFormat="1" ht="25.5" customHeight="1">
      <c r="A22" s="133">
        <v>20</v>
      </c>
      <c r="B22" s="134" t="s">
        <v>1104</v>
      </c>
      <c r="C22" s="134" t="s">
        <v>1105</v>
      </c>
      <c r="D22" s="134" t="s">
        <v>2942</v>
      </c>
      <c r="E22" s="134" t="s">
        <v>1060</v>
      </c>
      <c r="F22" s="133" t="s">
        <v>191</v>
      </c>
      <c r="G22" s="134">
        <v>2</v>
      </c>
      <c r="H22" s="134" t="s">
        <v>3064</v>
      </c>
      <c r="I22" s="134" t="s">
        <v>3033</v>
      </c>
      <c r="J22" s="134" t="s">
        <v>3738</v>
      </c>
      <c r="K22" s="134" t="s">
        <v>3695</v>
      </c>
      <c r="L22" s="134" t="s">
        <v>994</v>
      </c>
      <c r="M22" s="188"/>
      <c r="N22" s="188"/>
      <c r="O22" s="188"/>
      <c r="P22" s="188"/>
    </row>
    <row r="23" spans="1:16" s="135" customFormat="1" ht="25.5" customHeight="1">
      <c r="A23" s="133">
        <v>21</v>
      </c>
      <c r="B23" s="134" t="s">
        <v>1106</v>
      </c>
      <c r="C23" s="134" t="s">
        <v>1107</v>
      </c>
      <c r="D23" s="134" t="s">
        <v>2942</v>
      </c>
      <c r="E23" s="134" t="s">
        <v>1060</v>
      </c>
      <c r="F23" s="133" t="s">
        <v>212</v>
      </c>
      <c r="G23" s="134">
        <v>2</v>
      </c>
      <c r="H23" s="134" t="s">
        <v>3064</v>
      </c>
      <c r="I23" s="134" t="s">
        <v>3056</v>
      </c>
      <c r="J23" s="134">
        <v>0</v>
      </c>
      <c r="K23" s="134" t="s">
        <v>3656</v>
      </c>
      <c r="L23" s="134" t="s">
        <v>981</v>
      </c>
      <c r="M23" s="186">
        <v>80</v>
      </c>
      <c r="N23" s="186">
        <v>102</v>
      </c>
      <c r="O23" s="186" t="s">
        <v>2945</v>
      </c>
      <c r="P23" s="186"/>
    </row>
    <row r="24" spans="1:16" s="135" customFormat="1" ht="25.5" customHeight="1">
      <c r="A24" s="133">
        <v>22</v>
      </c>
      <c r="B24" s="134" t="s">
        <v>1108</v>
      </c>
      <c r="C24" s="134" t="s">
        <v>1109</v>
      </c>
      <c r="D24" s="134" t="s">
        <v>2942</v>
      </c>
      <c r="E24" s="134" t="s">
        <v>1060</v>
      </c>
      <c r="F24" s="133" t="s">
        <v>212</v>
      </c>
      <c r="G24" s="134">
        <v>2</v>
      </c>
      <c r="H24" s="134" t="s">
        <v>3152</v>
      </c>
      <c r="I24" s="134" t="s">
        <v>3076</v>
      </c>
      <c r="J24" s="134">
        <v>0</v>
      </c>
      <c r="K24" s="134" t="s">
        <v>3667</v>
      </c>
      <c r="L24" s="134" t="s">
        <v>984</v>
      </c>
      <c r="M24" s="187"/>
      <c r="N24" s="187"/>
      <c r="O24" s="187"/>
      <c r="P24" s="187"/>
    </row>
    <row r="25" spans="1:16" s="135" customFormat="1" ht="25.5" customHeight="1">
      <c r="A25" s="133">
        <v>23</v>
      </c>
      <c r="B25" s="134" t="s">
        <v>1110</v>
      </c>
      <c r="C25" s="134" t="s">
        <v>1111</v>
      </c>
      <c r="D25" s="134" t="s">
        <v>2942</v>
      </c>
      <c r="E25" s="134" t="s">
        <v>1060</v>
      </c>
      <c r="F25" s="133" t="s">
        <v>212</v>
      </c>
      <c r="G25" s="134">
        <v>2</v>
      </c>
      <c r="H25" s="134" t="s">
        <v>3033</v>
      </c>
      <c r="I25" s="134" t="s">
        <v>2935</v>
      </c>
      <c r="J25" s="134">
        <v>0</v>
      </c>
      <c r="K25" s="134" t="s">
        <v>3620</v>
      </c>
      <c r="L25" s="134" t="s">
        <v>988</v>
      </c>
      <c r="M25" s="187"/>
      <c r="N25" s="187"/>
      <c r="O25" s="187"/>
      <c r="P25" s="187"/>
    </row>
    <row r="26" spans="1:16" s="135" customFormat="1" ht="25.5" customHeight="1">
      <c r="A26" s="133">
        <v>24</v>
      </c>
      <c r="B26" s="134" t="s">
        <v>1112</v>
      </c>
      <c r="C26" s="134" t="s">
        <v>1113</v>
      </c>
      <c r="D26" s="134" t="s">
        <v>2942</v>
      </c>
      <c r="E26" s="134" t="s">
        <v>1060</v>
      </c>
      <c r="F26" s="133" t="s">
        <v>212</v>
      </c>
      <c r="G26" s="134">
        <v>2</v>
      </c>
      <c r="H26" s="134" t="s">
        <v>3068</v>
      </c>
      <c r="I26" s="134" t="s">
        <v>3129</v>
      </c>
      <c r="J26" s="134">
        <v>0</v>
      </c>
      <c r="K26" s="134" t="s">
        <v>3588</v>
      </c>
      <c r="L26" s="134" t="s">
        <v>991</v>
      </c>
      <c r="M26" s="187"/>
      <c r="N26" s="187"/>
      <c r="O26" s="187"/>
      <c r="P26" s="187"/>
    </row>
    <row r="27" spans="1:16" s="135" customFormat="1" ht="25.5" customHeight="1">
      <c r="A27" s="133">
        <v>25</v>
      </c>
      <c r="B27" s="134" t="s">
        <v>1114</v>
      </c>
      <c r="C27" s="134" t="s">
        <v>1115</v>
      </c>
      <c r="D27" s="134" t="s">
        <v>2942</v>
      </c>
      <c r="E27" s="134" t="s">
        <v>1060</v>
      </c>
      <c r="F27" s="133" t="s">
        <v>212</v>
      </c>
      <c r="G27" s="134">
        <v>2</v>
      </c>
      <c r="H27" s="134" t="s">
        <v>3008</v>
      </c>
      <c r="I27" s="134" t="s">
        <v>3029</v>
      </c>
      <c r="J27" s="134">
        <v>0</v>
      </c>
      <c r="K27" s="134" t="s">
        <v>3030</v>
      </c>
      <c r="L27" s="134" t="s">
        <v>994</v>
      </c>
      <c r="M27" s="187"/>
      <c r="N27" s="187"/>
      <c r="O27" s="187"/>
      <c r="P27" s="187"/>
    </row>
    <row r="28" spans="1:16" s="135" customFormat="1" ht="25.5" customHeight="1">
      <c r="A28" s="133">
        <v>26</v>
      </c>
      <c r="B28" s="134" t="s">
        <v>1116</v>
      </c>
      <c r="C28" s="134" t="s">
        <v>1117</v>
      </c>
      <c r="D28" s="134" t="s">
        <v>2950</v>
      </c>
      <c r="E28" s="134" t="s">
        <v>1060</v>
      </c>
      <c r="F28" s="133" t="s">
        <v>212</v>
      </c>
      <c r="G28" s="134">
        <v>2</v>
      </c>
      <c r="H28" s="134" t="s">
        <v>2986</v>
      </c>
      <c r="I28" s="134" t="s">
        <v>3034</v>
      </c>
      <c r="J28" s="134">
        <v>0</v>
      </c>
      <c r="K28" s="134" t="s">
        <v>3593</v>
      </c>
      <c r="L28" s="134" t="s">
        <v>1022</v>
      </c>
      <c r="M28" s="188"/>
      <c r="N28" s="188"/>
      <c r="O28" s="188"/>
      <c r="P28" s="188"/>
    </row>
    <row r="29" spans="1:16" s="135" customFormat="1" ht="25.5" customHeight="1">
      <c r="A29" s="133">
        <v>27</v>
      </c>
      <c r="B29" s="134" t="s">
        <v>1118</v>
      </c>
      <c r="C29" s="134" t="s">
        <v>1119</v>
      </c>
      <c r="D29" s="134" t="s">
        <v>2942</v>
      </c>
      <c r="E29" s="134" t="s">
        <v>1060</v>
      </c>
      <c r="F29" s="133" t="s">
        <v>228</v>
      </c>
      <c r="G29" s="134">
        <v>1</v>
      </c>
      <c r="H29" s="134" t="s">
        <v>3114</v>
      </c>
      <c r="I29" s="134" t="s">
        <v>2936</v>
      </c>
      <c r="J29" s="134">
        <v>0</v>
      </c>
      <c r="K29" s="134" t="s">
        <v>1816</v>
      </c>
      <c r="L29" s="134">
        <v>1</v>
      </c>
      <c r="M29" s="186">
        <v>80</v>
      </c>
      <c r="N29" s="186">
        <v>107.5</v>
      </c>
      <c r="O29" s="186" t="s">
        <v>2945</v>
      </c>
      <c r="P29" s="186"/>
    </row>
    <row r="30" spans="1:16" s="135" customFormat="1" ht="25.5" customHeight="1">
      <c r="A30" s="133">
        <v>28</v>
      </c>
      <c r="B30" s="134" t="s">
        <v>1120</v>
      </c>
      <c r="C30" s="134" t="s">
        <v>1121</v>
      </c>
      <c r="D30" s="134" t="s">
        <v>2942</v>
      </c>
      <c r="E30" s="134" t="s">
        <v>1060</v>
      </c>
      <c r="F30" s="133" t="s">
        <v>228</v>
      </c>
      <c r="G30" s="134">
        <v>1</v>
      </c>
      <c r="H30" s="134" t="s">
        <v>3108</v>
      </c>
      <c r="I30" s="134" t="s">
        <v>3025</v>
      </c>
      <c r="J30" s="134">
        <v>0</v>
      </c>
      <c r="K30" s="134" t="s">
        <v>1819</v>
      </c>
      <c r="L30" s="134">
        <v>2</v>
      </c>
      <c r="M30" s="187"/>
      <c r="N30" s="187"/>
      <c r="O30" s="187"/>
      <c r="P30" s="187"/>
    </row>
    <row r="31" spans="1:16" s="135" customFormat="1" ht="25.5" customHeight="1">
      <c r="A31" s="133">
        <v>29</v>
      </c>
      <c r="B31" s="134" t="s">
        <v>1122</v>
      </c>
      <c r="C31" s="134" t="s">
        <v>1123</v>
      </c>
      <c r="D31" s="134" t="s">
        <v>2942</v>
      </c>
      <c r="E31" s="134" t="s">
        <v>1060</v>
      </c>
      <c r="F31" s="133" t="s">
        <v>228</v>
      </c>
      <c r="G31" s="134">
        <v>1</v>
      </c>
      <c r="H31" s="134" t="s">
        <v>3014</v>
      </c>
      <c r="I31" s="134" t="s">
        <v>3024</v>
      </c>
      <c r="J31" s="134">
        <v>0</v>
      </c>
      <c r="K31" s="134" t="s">
        <v>339</v>
      </c>
      <c r="L31" s="134">
        <v>3</v>
      </c>
      <c r="M31" s="188"/>
      <c r="N31" s="188"/>
      <c r="O31" s="188"/>
      <c r="P31" s="188"/>
    </row>
    <row r="32" spans="1:16" s="135" customFormat="1" ht="25.5" customHeight="1">
      <c r="A32" s="133">
        <v>30</v>
      </c>
      <c r="B32" s="134" t="s">
        <v>1124</v>
      </c>
      <c r="C32" s="134" t="s">
        <v>1125</v>
      </c>
      <c r="D32" s="134" t="s">
        <v>2942</v>
      </c>
      <c r="E32" s="134" t="s">
        <v>1060</v>
      </c>
      <c r="F32" s="133" t="s">
        <v>172</v>
      </c>
      <c r="G32" s="134">
        <v>2</v>
      </c>
      <c r="H32" s="134" t="s">
        <v>3065</v>
      </c>
      <c r="I32" s="134" t="s">
        <v>3009</v>
      </c>
      <c r="J32" s="134" t="s">
        <v>3738</v>
      </c>
      <c r="K32" s="134" t="s">
        <v>1840</v>
      </c>
      <c r="L32" s="134">
        <v>1</v>
      </c>
      <c r="M32" s="186">
        <v>80</v>
      </c>
      <c r="N32" s="186">
        <v>109</v>
      </c>
      <c r="O32" s="186" t="s">
        <v>2945</v>
      </c>
      <c r="P32" s="186"/>
    </row>
    <row r="33" spans="1:16" s="135" customFormat="1" ht="25.5" customHeight="1">
      <c r="A33" s="133">
        <v>31</v>
      </c>
      <c r="B33" s="134" t="s">
        <v>1126</v>
      </c>
      <c r="C33" s="134" t="s">
        <v>1127</v>
      </c>
      <c r="D33" s="134" t="s">
        <v>2942</v>
      </c>
      <c r="E33" s="134" t="s">
        <v>1060</v>
      </c>
      <c r="F33" s="133" t="s">
        <v>172</v>
      </c>
      <c r="G33" s="134">
        <v>2</v>
      </c>
      <c r="H33" s="134" t="s">
        <v>3008</v>
      </c>
      <c r="I33" s="134" t="s">
        <v>3065</v>
      </c>
      <c r="J33" s="134" t="s">
        <v>3738</v>
      </c>
      <c r="K33" s="134" t="s">
        <v>3713</v>
      </c>
      <c r="L33" s="134">
        <v>2</v>
      </c>
      <c r="M33" s="187"/>
      <c r="N33" s="187"/>
      <c r="O33" s="187"/>
      <c r="P33" s="187"/>
    </row>
    <row r="34" spans="1:16" s="135" customFormat="1" ht="25.5" customHeight="1">
      <c r="A34" s="133">
        <v>32</v>
      </c>
      <c r="B34" s="134" t="s">
        <v>1128</v>
      </c>
      <c r="C34" s="134" t="s">
        <v>1129</v>
      </c>
      <c r="D34" s="134" t="s">
        <v>2942</v>
      </c>
      <c r="E34" s="134" t="s">
        <v>1060</v>
      </c>
      <c r="F34" s="133" t="s">
        <v>172</v>
      </c>
      <c r="G34" s="134">
        <v>2</v>
      </c>
      <c r="H34" s="134" t="s">
        <v>3076</v>
      </c>
      <c r="I34" s="134" t="s">
        <v>3047</v>
      </c>
      <c r="J34" s="134" t="s">
        <v>3738</v>
      </c>
      <c r="K34" s="134" t="s">
        <v>2323</v>
      </c>
      <c r="L34" s="134">
        <v>3</v>
      </c>
      <c r="M34" s="188"/>
      <c r="N34" s="188"/>
      <c r="O34" s="188"/>
      <c r="P34" s="188"/>
    </row>
    <row r="35" spans="1:16" s="135" customFormat="1" ht="25.5" customHeight="1">
      <c r="A35" s="133">
        <v>33</v>
      </c>
      <c r="B35" s="134" t="s">
        <v>1130</v>
      </c>
      <c r="C35" s="134" t="s">
        <v>1131</v>
      </c>
      <c r="D35" s="134" t="s">
        <v>2942</v>
      </c>
      <c r="E35" s="134" t="s">
        <v>1060</v>
      </c>
      <c r="F35" s="133" t="s">
        <v>220</v>
      </c>
      <c r="G35" s="134">
        <v>2</v>
      </c>
      <c r="H35" s="134" t="s">
        <v>3103</v>
      </c>
      <c r="I35" s="134" t="s">
        <v>3152</v>
      </c>
      <c r="J35" s="134" t="s">
        <v>3738</v>
      </c>
      <c r="K35" s="134" t="s">
        <v>3638</v>
      </c>
      <c r="L35" s="134">
        <v>1</v>
      </c>
      <c r="M35" s="186">
        <v>80</v>
      </c>
      <c r="N35" s="186">
        <v>107.5</v>
      </c>
      <c r="O35" s="186" t="s">
        <v>2945</v>
      </c>
      <c r="P35" s="186"/>
    </row>
    <row r="36" spans="1:16" s="135" customFormat="1" ht="25.5" customHeight="1">
      <c r="A36" s="133">
        <v>34</v>
      </c>
      <c r="B36" s="134" t="s">
        <v>1132</v>
      </c>
      <c r="C36" s="134" t="s">
        <v>3012</v>
      </c>
      <c r="D36" s="134" t="s">
        <v>2942</v>
      </c>
      <c r="E36" s="134" t="s">
        <v>1060</v>
      </c>
      <c r="F36" s="133" t="s">
        <v>220</v>
      </c>
      <c r="G36" s="134">
        <v>2</v>
      </c>
      <c r="H36" s="134" t="s">
        <v>3171</v>
      </c>
      <c r="I36" s="134" t="s">
        <v>3059</v>
      </c>
      <c r="J36" s="134" t="s">
        <v>3738</v>
      </c>
      <c r="K36" s="134" t="s">
        <v>3623</v>
      </c>
      <c r="L36" s="134">
        <v>2</v>
      </c>
      <c r="M36" s="187"/>
      <c r="N36" s="187"/>
      <c r="O36" s="187"/>
      <c r="P36" s="187"/>
    </row>
    <row r="37" spans="1:16" s="135" customFormat="1" ht="25.5" customHeight="1">
      <c r="A37" s="133">
        <v>35</v>
      </c>
      <c r="B37" s="134" t="s">
        <v>1133</v>
      </c>
      <c r="C37" s="134" t="s">
        <v>1134</v>
      </c>
      <c r="D37" s="134" t="s">
        <v>2942</v>
      </c>
      <c r="E37" s="134" t="s">
        <v>1060</v>
      </c>
      <c r="F37" s="133" t="s">
        <v>220</v>
      </c>
      <c r="G37" s="134">
        <v>2</v>
      </c>
      <c r="H37" s="134" t="s">
        <v>3129</v>
      </c>
      <c r="I37" s="134" t="s">
        <v>2997</v>
      </c>
      <c r="J37" s="134" t="s">
        <v>3738</v>
      </c>
      <c r="K37" s="134" t="s">
        <v>339</v>
      </c>
      <c r="L37" s="134">
        <v>3</v>
      </c>
      <c r="M37" s="188"/>
      <c r="N37" s="188"/>
      <c r="O37" s="188"/>
      <c r="P37" s="188"/>
    </row>
    <row r="38" spans="1:16" s="135" customFormat="1" ht="25.5" customHeight="1">
      <c r="A38" s="133">
        <v>36</v>
      </c>
      <c r="B38" s="134" t="s">
        <v>1135</v>
      </c>
      <c r="C38" s="134" t="s">
        <v>1136</v>
      </c>
      <c r="D38" s="134" t="s">
        <v>2942</v>
      </c>
      <c r="E38" s="134" t="s">
        <v>1060</v>
      </c>
      <c r="F38" s="133" t="s">
        <v>1137</v>
      </c>
      <c r="G38" s="134">
        <v>4</v>
      </c>
      <c r="H38" s="134" t="s">
        <v>3171</v>
      </c>
      <c r="I38" s="134" t="s">
        <v>2935</v>
      </c>
      <c r="J38" s="134">
        <v>0</v>
      </c>
      <c r="K38" s="134" t="s">
        <v>3588</v>
      </c>
      <c r="L38" s="134">
        <v>1</v>
      </c>
      <c r="M38" s="133">
        <v>80</v>
      </c>
      <c r="N38" s="133">
        <v>114</v>
      </c>
      <c r="O38" s="133" t="s">
        <v>2945</v>
      </c>
      <c r="P38" s="133"/>
    </row>
    <row r="39" spans="1:16" s="135" customFormat="1" ht="25.5" customHeight="1">
      <c r="A39" s="133">
        <v>37</v>
      </c>
      <c r="B39" s="134" t="s">
        <v>1138</v>
      </c>
      <c r="C39" s="134" t="s">
        <v>1139</v>
      </c>
      <c r="D39" s="134" t="s">
        <v>2950</v>
      </c>
      <c r="E39" s="134" t="s">
        <v>1060</v>
      </c>
      <c r="F39" s="133" t="s">
        <v>3701</v>
      </c>
      <c r="G39" s="134">
        <v>1</v>
      </c>
      <c r="H39" s="134" t="s">
        <v>2936</v>
      </c>
      <c r="I39" s="134" t="s">
        <v>3033</v>
      </c>
      <c r="J39" s="134">
        <v>0</v>
      </c>
      <c r="K39" s="134" t="s">
        <v>116</v>
      </c>
      <c r="L39" s="134">
        <v>1</v>
      </c>
      <c r="M39" s="186">
        <v>80</v>
      </c>
      <c r="N39" s="186">
        <v>109.5</v>
      </c>
      <c r="O39" s="186" t="s">
        <v>2945</v>
      </c>
      <c r="P39" s="186"/>
    </row>
    <row r="40" spans="1:16" s="135" customFormat="1" ht="25.5" customHeight="1">
      <c r="A40" s="133">
        <v>38</v>
      </c>
      <c r="B40" s="134" t="s">
        <v>1140</v>
      </c>
      <c r="C40" s="134" t="s">
        <v>1141</v>
      </c>
      <c r="D40" s="134" t="s">
        <v>2950</v>
      </c>
      <c r="E40" s="134" t="s">
        <v>1060</v>
      </c>
      <c r="F40" s="133" t="s">
        <v>3701</v>
      </c>
      <c r="G40" s="134">
        <v>1</v>
      </c>
      <c r="H40" s="134" t="s">
        <v>3171</v>
      </c>
      <c r="I40" s="134" t="s">
        <v>3018</v>
      </c>
      <c r="J40" s="134">
        <v>0</v>
      </c>
      <c r="K40" s="134" t="s">
        <v>3035</v>
      </c>
      <c r="L40" s="134">
        <v>2</v>
      </c>
      <c r="M40" s="188"/>
      <c r="N40" s="188"/>
      <c r="O40" s="188"/>
      <c r="P40" s="188"/>
    </row>
    <row r="41" spans="1:16" s="135" customFormat="1" ht="25.5" customHeight="1">
      <c r="A41" s="133">
        <v>39</v>
      </c>
      <c r="B41" s="134" t="s">
        <v>1142</v>
      </c>
      <c r="C41" s="134" t="s">
        <v>1143</v>
      </c>
      <c r="D41" s="134" t="s">
        <v>2942</v>
      </c>
      <c r="E41" s="134" t="s">
        <v>1144</v>
      </c>
      <c r="F41" s="133" t="s">
        <v>1145</v>
      </c>
      <c r="G41" s="134">
        <v>6</v>
      </c>
      <c r="H41" s="134" t="s">
        <v>3099</v>
      </c>
      <c r="I41" s="134" t="s">
        <v>2936</v>
      </c>
      <c r="J41" s="134" t="s">
        <v>3738</v>
      </c>
      <c r="K41" s="134" t="s">
        <v>221</v>
      </c>
      <c r="L41" s="134">
        <v>1</v>
      </c>
      <c r="M41" s="186">
        <v>0</v>
      </c>
      <c r="N41" s="186">
        <v>86</v>
      </c>
      <c r="O41" s="186" t="s">
        <v>2945</v>
      </c>
      <c r="P41" s="186"/>
    </row>
    <row r="42" spans="1:16" s="135" customFormat="1" ht="25.5" customHeight="1">
      <c r="A42" s="133">
        <v>40</v>
      </c>
      <c r="B42" s="134" t="s">
        <v>1146</v>
      </c>
      <c r="C42" s="134" t="s">
        <v>2366</v>
      </c>
      <c r="D42" s="134" t="s">
        <v>2942</v>
      </c>
      <c r="E42" s="134" t="s">
        <v>1144</v>
      </c>
      <c r="F42" s="133" t="s">
        <v>1145</v>
      </c>
      <c r="G42" s="134">
        <v>6</v>
      </c>
      <c r="H42" s="134" t="s">
        <v>3056</v>
      </c>
      <c r="I42" s="134" t="s">
        <v>3064</v>
      </c>
      <c r="J42" s="134" t="s">
        <v>3738</v>
      </c>
      <c r="K42" s="134" t="s">
        <v>3656</v>
      </c>
      <c r="L42" s="134">
        <v>2</v>
      </c>
      <c r="M42" s="187"/>
      <c r="N42" s="187"/>
      <c r="O42" s="187"/>
      <c r="P42" s="187"/>
    </row>
    <row r="43" spans="1:16" s="135" customFormat="1" ht="25.5" customHeight="1">
      <c r="A43" s="133">
        <v>41</v>
      </c>
      <c r="B43" s="134" t="s">
        <v>1147</v>
      </c>
      <c r="C43" s="134" t="s">
        <v>1148</v>
      </c>
      <c r="D43" s="134" t="s">
        <v>2942</v>
      </c>
      <c r="E43" s="134" t="s">
        <v>1144</v>
      </c>
      <c r="F43" s="133" t="s">
        <v>1145</v>
      </c>
      <c r="G43" s="134">
        <v>6</v>
      </c>
      <c r="H43" s="134" t="s">
        <v>2936</v>
      </c>
      <c r="I43" s="134" t="s">
        <v>3171</v>
      </c>
      <c r="J43" s="134" t="s">
        <v>3738</v>
      </c>
      <c r="K43" s="134" t="s">
        <v>3664</v>
      </c>
      <c r="L43" s="134">
        <v>3</v>
      </c>
      <c r="M43" s="187"/>
      <c r="N43" s="187"/>
      <c r="O43" s="187"/>
      <c r="P43" s="187"/>
    </row>
    <row r="44" spans="1:16" s="135" customFormat="1" ht="25.5" customHeight="1">
      <c r="A44" s="133">
        <v>42</v>
      </c>
      <c r="B44" s="134" t="s">
        <v>1149</v>
      </c>
      <c r="C44" s="134" t="s">
        <v>1150</v>
      </c>
      <c r="D44" s="134" t="s">
        <v>2942</v>
      </c>
      <c r="E44" s="134" t="s">
        <v>1144</v>
      </c>
      <c r="F44" s="133" t="s">
        <v>1145</v>
      </c>
      <c r="G44" s="134">
        <v>6</v>
      </c>
      <c r="H44" s="134" t="s">
        <v>3111</v>
      </c>
      <c r="I44" s="134" t="s">
        <v>3029</v>
      </c>
      <c r="J44" s="134" t="s">
        <v>3738</v>
      </c>
      <c r="K44" s="134" t="s">
        <v>3667</v>
      </c>
      <c r="L44" s="134">
        <v>4</v>
      </c>
      <c r="M44" s="187"/>
      <c r="N44" s="187"/>
      <c r="O44" s="187"/>
      <c r="P44" s="187"/>
    </row>
    <row r="45" spans="1:16" s="135" customFormat="1" ht="25.5" customHeight="1">
      <c r="A45" s="133">
        <v>43</v>
      </c>
      <c r="B45" s="134" t="s">
        <v>1151</v>
      </c>
      <c r="C45" s="134" t="s">
        <v>1152</v>
      </c>
      <c r="D45" s="134" t="s">
        <v>2942</v>
      </c>
      <c r="E45" s="134" t="s">
        <v>1144</v>
      </c>
      <c r="F45" s="133" t="s">
        <v>1145</v>
      </c>
      <c r="G45" s="134">
        <v>6</v>
      </c>
      <c r="H45" s="134" t="s">
        <v>3155</v>
      </c>
      <c r="I45" s="134" t="s">
        <v>3065</v>
      </c>
      <c r="J45" s="134" t="s">
        <v>3738</v>
      </c>
      <c r="K45" s="134" t="s">
        <v>3670</v>
      </c>
      <c r="L45" s="134">
        <v>5</v>
      </c>
      <c r="M45" s="187"/>
      <c r="N45" s="187"/>
      <c r="O45" s="187"/>
      <c r="P45" s="187"/>
    </row>
    <row r="46" spans="1:16" s="135" customFormat="1" ht="25.5" customHeight="1">
      <c r="A46" s="133">
        <v>44</v>
      </c>
      <c r="B46" s="134" t="s">
        <v>1153</v>
      </c>
      <c r="C46" s="134" t="s">
        <v>1154</v>
      </c>
      <c r="D46" s="134" t="s">
        <v>2942</v>
      </c>
      <c r="E46" s="134" t="s">
        <v>1144</v>
      </c>
      <c r="F46" s="133" t="s">
        <v>1145</v>
      </c>
      <c r="G46" s="134">
        <v>6</v>
      </c>
      <c r="H46" s="134" t="s">
        <v>3152</v>
      </c>
      <c r="I46" s="134" t="s">
        <v>3029</v>
      </c>
      <c r="J46" s="134" t="s">
        <v>3738</v>
      </c>
      <c r="K46" s="134" t="s">
        <v>3678</v>
      </c>
      <c r="L46" s="134">
        <v>6</v>
      </c>
      <c r="M46" s="187"/>
      <c r="N46" s="187"/>
      <c r="O46" s="187"/>
      <c r="P46" s="187"/>
    </row>
    <row r="47" spans="1:16" s="135" customFormat="1" ht="25.5" customHeight="1">
      <c r="A47" s="133">
        <v>45</v>
      </c>
      <c r="B47" s="134" t="s">
        <v>1155</v>
      </c>
      <c r="C47" s="134" t="s">
        <v>1156</v>
      </c>
      <c r="D47" s="134" t="s">
        <v>2950</v>
      </c>
      <c r="E47" s="134" t="s">
        <v>1144</v>
      </c>
      <c r="F47" s="133" t="s">
        <v>1145</v>
      </c>
      <c r="G47" s="134">
        <v>6</v>
      </c>
      <c r="H47" s="134" t="s">
        <v>3009</v>
      </c>
      <c r="I47" s="134" t="s">
        <v>3171</v>
      </c>
      <c r="J47" s="134" t="s">
        <v>3738</v>
      </c>
      <c r="K47" s="134" t="s">
        <v>3620</v>
      </c>
      <c r="L47" s="134">
        <v>7</v>
      </c>
      <c r="M47" s="187"/>
      <c r="N47" s="187"/>
      <c r="O47" s="187"/>
      <c r="P47" s="187"/>
    </row>
    <row r="48" spans="1:16" s="135" customFormat="1" ht="25.5" customHeight="1">
      <c r="A48" s="133">
        <v>46</v>
      </c>
      <c r="B48" s="134" t="s">
        <v>1157</v>
      </c>
      <c r="C48" s="134" t="s">
        <v>1158</v>
      </c>
      <c r="D48" s="134" t="s">
        <v>2942</v>
      </c>
      <c r="E48" s="134" t="s">
        <v>1144</v>
      </c>
      <c r="F48" s="133" t="s">
        <v>1145</v>
      </c>
      <c r="G48" s="134">
        <v>6</v>
      </c>
      <c r="H48" s="134" t="s">
        <v>3025</v>
      </c>
      <c r="I48" s="134" t="s">
        <v>3155</v>
      </c>
      <c r="J48" s="134" t="s">
        <v>3738</v>
      </c>
      <c r="K48" s="134" t="s">
        <v>3709</v>
      </c>
      <c r="L48" s="134">
        <v>8</v>
      </c>
      <c r="M48" s="187"/>
      <c r="N48" s="187"/>
      <c r="O48" s="187"/>
      <c r="P48" s="187"/>
    </row>
    <row r="49" spans="1:16" s="135" customFormat="1" ht="25.5" customHeight="1">
      <c r="A49" s="133">
        <v>47</v>
      </c>
      <c r="B49" s="134" t="s">
        <v>1159</v>
      </c>
      <c r="C49" s="134" t="s">
        <v>1160</v>
      </c>
      <c r="D49" s="134" t="s">
        <v>2942</v>
      </c>
      <c r="E49" s="134" t="s">
        <v>1144</v>
      </c>
      <c r="F49" s="133" t="s">
        <v>1145</v>
      </c>
      <c r="G49" s="134">
        <v>6</v>
      </c>
      <c r="H49" s="134" t="s">
        <v>3068</v>
      </c>
      <c r="I49" s="134" t="s">
        <v>3068</v>
      </c>
      <c r="J49" s="134" t="s">
        <v>3738</v>
      </c>
      <c r="K49" s="134" t="s">
        <v>3709</v>
      </c>
      <c r="L49" s="134">
        <v>8</v>
      </c>
      <c r="M49" s="187"/>
      <c r="N49" s="187"/>
      <c r="O49" s="187"/>
      <c r="P49" s="187"/>
    </row>
    <row r="50" spans="1:16" s="135" customFormat="1" ht="25.5" customHeight="1">
      <c r="A50" s="133">
        <v>48</v>
      </c>
      <c r="B50" s="134" t="s">
        <v>1161</v>
      </c>
      <c r="C50" s="134" t="s">
        <v>1162</v>
      </c>
      <c r="D50" s="134" t="s">
        <v>2942</v>
      </c>
      <c r="E50" s="134" t="s">
        <v>1144</v>
      </c>
      <c r="F50" s="133" t="s">
        <v>1145</v>
      </c>
      <c r="G50" s="134">
        <v>6</v>
      </c>
      <c r="H50" s="134" t="s">
        <v>3171</v>
      </c>
      <c r="I50" s="134" t="s">
        <v>3068</v>
      </c>
      <c r="J50" s="134" t="s">
        <v>3738</v>
      </c>
      <c r="K50" s="134" t="s">
        <v>3026</v>
      </c>
      <c r="L50" s="134">
        <v>10</v>
      </c>
      <c r="M50" s="187"/>
      <c r="N50" s="187"/>
      <c r="O50" s="187"/>
      <c r="P50" s="187"/>
    </row>
    <row r="51" spans="1:16" s="135" customFormat="1" ht="25.5" customHeight="1">
      <c r="A51" s="133">
        <v>49</v>
      </c>
      <c r="B51" s="134" t="s">
        <v>1163</v>
      </c>
      <c r="C51" s="134" t="s">
        <v>1164</v>
      </c>
      <c r="D51" s="134" t="s">
        <v>2942</v>
      </c>
      <c r="E51" s="134" t="s">
        <v>1144</v>
      </c>
      <c r="F51" s="133" t="s">
        <v>1145</v>
      </c>
      <c r="G51" s="134">
        <v>6</v>
      </c>
      <c r="H51" s="134" t="s">
        <v>3014</v>
      </c>
      <c r="I51" s="134" t="s">
        <v>2935</v>
      </c>
      <c r="J51" s="134" t="s">
        <v>3738</v>
      </c>
      <c r="K51" s="134" t="s">
        <v>3702</v>
      </c>
      <c r="L51" s="134">
        <v>11</v>
      </c>
      <c r="M51" s="187"/>
      <c r="N51" s="187"/>
      <c r="O51" s="187"/>
      <c r="P51" s="187"/>
    </row>
    <row r="52" spans="1:16" s="135" customFormat="1" ht="25.5" customHeight="1">
      <c r="A52" s="133">
        <v>50</v>
      </c>
      <c r="B52" s="134" t="s">
        <v>1165</v>
      </c>
      <c r="C52" s="134" t="s">
        <v>1166</v>
      </c>
      <c r="D52" s="134" t="s">
        <v>2950</v>
      </c>
      <c r="E52" s="134" t="s">
        <v>1144</v>
      </c>
      <c r="F52" s="133" t="s">
        <v>1145</v>
      </c>
      <c r="G52" s="134">
        <v>6</v>
      </c>
      <c r="H52" s="134" t="s">
        <v>3029</v>
      </c>
      <c r="I52" s="134" t="s">
        <v>3043</v>
      </c>
      <c r="J52" s="134" t="s">
        <v>3738</v>
      </c>
      <c r="K52" s="134" t="s">
        <v>3040</v>
      </c>
      <c r="L52" s="134">
        <v>12</v>
      </c>
      <c r="M52" s="187"/>
      <c r="N52" s="187"/>
      <c r="O52" s="187"/>
      <c r="P52" s="187"/>
    </row>
    <row r="53" spans="1:16" s="135" customFormat="1" ht="25.5" customHeight="1">
      <c r="A53" s="133">
        <v>51</v>
      </c>
      <c r="B53" s="134" t="s">
        <v>1167</v>
      </c>
      <c r="C53" s="134" t="s">
        <v>1168</v>
      </c>
      <c r="D53" s="134" t="s">
        <v>2942</v>
      </c>
      <c r="E53" s="134" t="s">
        <v>1144</v>
      </c>
      <c r="F53" s="133" t="s">
        <v>1145</v>
      </c>
      <c r="G53" s="134">
        <v>6</v>
      </c>
      <c r="H53" s="134" t="s">
        <v>3014</v>
      </c>
      <c r="I53" s="134" t="s">
        <v>3019</v>
      </c>
      <c r="J53" s="134" t="s">
        <v>3738</v>
      </c>
      <c r="K53" s="134" t="s">
        <v>3044</v>
      </c>
      <c r="L53" s="134">
        <v>13</v>
      </c>
      <c r="M53" s="187"/>
      <c r="N53" s="187"/>
      <c r="O53" s="187"/>
      <c r="P53" s="187"/>
    </row>
    <row r="54" spans="1:16" s="135" customFormat="1" ht="25.5" customHeight="1">
      <c r="A54" s="133">
        <v>52</v>
      </c>
      <c r="B54" s="134" t="s">
        <v>1169</v>
      </c>
      <c r="C54" s="134" t="s">
        <v>1170</v>
      </c>
      <c r="D54" s="134" t="s">
        <v>2942</v>
      </c>
      <c r="E54" s="134" t="s">
        <v>1144</v>
      </c>
      <c r="F54" s="133" t="s">
        <v>1145</v>
      </c>
      <c r="G54" s="134">
        <v>6</v>
      </c>
      <c r="H54" s="134" t="s">
        <v>3019</v>
      </c>
      <c r="I54" s="134" t="s">
        <v>3265</v>
      </c>
      <c r="J54" s="134" t="s">
        <v>3738</v>
      </c>
      <c r="K54" s="134" t="s">
        <v>276</v>
      </c>
      <c r="L54" s="134">
        <v>14</v>
      </c>
      <c r="M54" s="187"/>
      <c r="N54" s="187"/>
      <c r="O54" s="187"/>
      <c r="P54" s="187"/>
    </row>
    <row r="55" spans="1:16" s="135" customFormat="1" ht="25.5" customHeight="1">
      <c r="A55" s="133">
        <v>53</v>
      </c>
      <c r="B55" s="134" t="s">
        <v>1171</v>
      </c>
      <c r="C55" s="134" t="s">
        <v>1172</v>
      </c>
      <c r="D55" s="134" t="s">
        <v>2942</v>
      </c>
      <c r="E55" s="134" t="s">
        <v>1144</v>
      </c>
      <c r="F55" s="133" t="s">
        <v>1145</v>
      </c>
      <c r="G55" s="134">
        <v>6</v>
      </c>
      <c r="H55" s="134" t="s">
        <v>3088</v>
      </c>
      <c r="I55" s="134" t="s">
        <v>2987</v>
      </c>
      <c r="J55" s="134" t="s">
        <v>3738</v>
      </c>
      <c r="K55" s="134" t="s">
        <v>2140</v>
      </c>
      <c r="L55" s="134">
        <v>15</v>
      </c>
      <c r="M55" s="187"/>
      <c r="N55" s="187"/>
      <c r="O55" s="187"/>
      <c r="P55" s="187"/>
    </row>
    <row r="56" spans="1:16" s="135" customFormat="1" ht="25.5" customHeight="1">
      <c r="A56" s="133">
        <v>54</v>
      </c>
      <c r="B56" s="134" t="s">
        <v>1173</v>
      </c>
      <c r="C56" s="134" t="s">
        <v>1174</v>
      </c>
      <c r="D56" s="134" t="s">
        <v>2942</v>
      </c>
      <c r="E56" s="134" t="s">
        <v>1144</v>
      </c>
      <c r="F56" s="133" t="s">
        <v>1145</v>
      </c>
      <c r="G56" s="134">
        <v>6</v>
      </c>
      <c r="H56" s="134" t="s">
        <v>3382</v>
      </c>
      <c r="I56" s="134" t="s">
        <v>2987</v>
      </c>
      <c r="J56" s="134" t="s">
        <v>3738</v>
      </c>
      <c r="K56" s="134" t="s">
        <v>2109</v>
      </c>
      <c r="L56" s="134">
        <v>16</v>
      </c>
      <c r="M56" s="187"/>
      <c r="N56" s="187"/>
      <c r="O56" s="187"/>
      <c r="P56" s="187"/>
    </row>
    <row r="57" spans="1:16" s="135" customFormat="1" ht="25.5" customHeight="1">
      <c r="A57" s="133">
        <v>55</v>
      </c>
      <c r="B57" s="134" t="s">
        <v>1175</v>
      </c>
      <c r="C57" s="134" t="s">
        <v>1176</v>
      </c>
      <c r="D57" s="134" t="s">
        <v>2942</v>
      </c>
      <c r="E57" s="134" t="s">
        <v>1144</v>
      </c>
      <c r="F57" s="133" t="s">
        <v>1145</v>
      </c>
      <c r="G57" s="134">
        <v>6</v>
      </c>
      <c r="H57" s="134" t="s">
        <v>2992</v>
      </c>
      <c r="I57" s="134" t="s">
        <v>35</v>
      </c>
      <c r="J57" s="134" t="s">
        <v>3738</v>
      </c>
      <c r="K57" s="134" t="s">
        <v>2026</v>
      </c>
      <c r="L57" s="134">
        <v>17</v>
      </c>
      <c r="M57" s="188"/>
      <c r="N57" s="188"/>
      <c r="O57" s="188"/>
      <c r="P57" s="188"/>
    </row>
    <row r="58" spans="1:16" s="135" customFormat="1" ht="25.5" customHeight="1">
      <c r="A58" s="133">
        <v>56</v>
      </c>
      <c r="B58" s="134" t="s">
        <v>1177</v>
      </c>
      <c r="C58" s="134" t="s">
        <v>1178</v>
      </c>
      <c r="D58" s="134" t="s">
        <v>2942</v>
      </c>
      <c r="E58" s="134" t="s">
        <v>1179</v>
      </c>
      <c r="F58" s="134" t="s">
        <v>1180</v>
      </c>
      <c r="G58" s="134">
        <v>3</v>
      </c>
      <c r="H58" s="134" t="s">
        <v>2935</v>
      </c>
      <c r="I58" s="134" t="s">
        <v>3018</v>
      </c>
      <c r="J58" s="134" t="s">
        <v>3738</v>
      </c>
      <c r="K58" s="134" t="s">
        <v>3015</v>
      </c>
      <c r="L58" s="134">
        <v>1</v>
      </c>
      <c r="M58" s="186">
        <v>0</v>
      </c>
      <c r="N58" s="186">
        <v>50</v>
      </c>
      <c r="O58" s="186" t="s">
        <v>2945</v>
      </c>
      <c r="P58" s="186"/>
    </row>
    <row r="59" spans="1:16" s="135" customFormat="1" ht="25.5" customHeight="1">
      <c r="A59" s="133">
        <v>57</v>
      </c>
      <c r="B59" s="134" t="s">
        <v>1181</v>
      </c>
      <c r="C59" s="134" t="s">
        <v>1182</v>
      </c>
      <c r="D59" s="134" t="s">
        <v>2942</v>
      </c>
      <c r="E59" s="134" t="s">
        <v>1179</v>
      </c>
      <c r="F59" s="134" t="s">
        <v>1180</v>
      </c>
      <c r="G59" s="134">
        <v>3</v>
      </c>
      <c r="H59" s="134" t="s">
        <v>3043</v>
      </c>
      <c r="I59" s="134" t="s">
        <v>2935</v>
      </c>
      <c r="J59" s="134" t="s">
        <v>3738</v>
      </c>
      <c r="K59" s="134" t="s">
        <v>339</v>
      </c>
      <c r="L59" s="134">
        <v>2</v>
      </c>
      <c r="M59" s="187"/>
      <c r="N59" s="187"/>
      <c r="O59" s="187"/>
      <c r="P59" s="187"/>
    </row>
    <row r="60" spans="1:16" s="135" customFormat="1" ht="25.5" customHeight="1">
      <c r="A60" s="133">
        <v>58</v>
      </c>
      <c r="B60" s="134" t="s">
        <v>1183</v>
      </c>
      <c r="C60" s="134" t="s">
        <v>1184</v>
      </c>
      <c r="D60" s="134" t="s">
        <v>2942</v>
      </c>
      <c r="E60" s="134" t="s">
        <v>1179</v>
      </c>
      <c r="F60" s="134" t="s">
        <v>1180</v>
      </c>
      <c r="G60" s="134">
        <v>3</v>
      </c>
      <c r="H60" s="134" t="s">
        <v>3047</v>
      </c>
      <c r="I60" s="134" t="s">
        <v>2986</v>
      </c>
      <c r="J60" s="134" t="s">
        <v>3738</v>
      </c>
      <c r="K60" s="134" t="s">
        <v>97</v>
      </c>
      <c r="L60" s="134">
        <v>3</v>
      </c>
      <c r="M60" s="187"/>
      <c r="N60" s="187"/>
      <c r="O60" s="187"/>
      <c r="P60" s="187"/>
    </row>
    <row r="61" spans="1:16" s="135" customFormat="1" ht="25.5" customHeight="1">
      <c r="A61" s="133">
        <v>59</v>
      </c>
      <c r="B61" s="134" t="s">
        <v>1185</v>
      </c>
      <c r="C61" s="134" t="s">
        <v>1186</v>
      </c>
      <c r="D61" s="134" t="s">
        <v>2942</v>
      </c>
      <c r="E61" s="134" t="s">
        <v>1179</v>
      </c>
      <c r="F61" s="134" t="s">
        <v>1180</v>
      </c>
      <c r="G61" s="134">
        <v>3</v>
      </c>
      <c r="H61" s="134" t="s">
        <v>2986</v>
      </c>
      <c r="I61" s="134" t="s">
        <v>3034</v>
      </c>
      <c r="J61" s="134" t="s">
        <v>3738</v>
      </c>
      <c r="K61" s="134" t="s">
        <v>3593</v>
      </c>
      <c r="L61" s="134">
        <v>4</v>
      </c>
      <c r="M61" s="187"/>
      <c r="N61" s="187"/>
      <c r="O61" s="187"/>
      <c r="P61" s="187"/>
    </row>
    <row r="62" spans="1:16" s="135" customFormat="1" ht="25.5" customHeight="1">
      <c r="A62" s="133">
        <v>60</v>
      </c>
      <c r="B62" s="134" t="s">
        <v>1187</v>
      </c>
      <c r="C62" s="134" t="s">
        <v>1188</v>
      </c>
      <c r="D62" s="134" t="s">
        <v>2942</v>
      </c>
      <c r="E62" s="134" t="s">
        <v>1179</v>
      </c>
      <c r="F62" s="134" t="s">
        <v>1180</v>
      </c>
      <c r="G62" s="134">
        <v>3</v>
      </c>
      <c r="H62" s="134" t="s">
        <v>2992</v>
      </c>
      <c r="I62" s="134" t="s">
        <v>2987</v>
      </c>
      <c r="J62" s="134" t="s">
        <v>3738</v>
      </c>
      <c r="K62" s="134" t="s">
        <v>512</v>
      </c>
      <c r="L62" s="134">
        <v>5</v>
      </c>
      <c r="M62" s="187"/>
      <c r="N62" s="187"/>
      <c r="O62" s="187"/>
      <c r="P62" s="187"/>
    </row>
    <row r="63" spans="1:16" s="135" customFormat="1" ht="25.5" customHeight="1">
      <c r="A63" s="133">
        <v>61</v>
      </c>
      <c r="B63" s="134" t="s">
        <v>1189</v>
      </c>
      <c r="C63" s="134" t="s">
        <v>1190</v>
      </c>
      <c r="D63" s="134" t="s">
        <v>2942</v>
      </c>
      <c r="E63" s="134" t="s">
        <v>1179</v>
      </c>
      <c r="F63" s="134" t="s">
        <v>1180</v>
      </c>
      <c r="G63" s="134">
        <v>3</v>
      </c>
      <c r="H63" s="134" t="s">
        <v>2992</v>
      </c>
      <c r="I63" s="134" t="s">
        <v>36</v>
      </c>
      <c r="J63" s="134" t="s">
        <v>3738</v>
      </c>
      <c r="K63" s="134" t="s">
        <v>149</v>
      </c>
      <c r="L63" s="134">
        <v>6</v>
      </c>
      <c r="M63" s="187"/>
      <c r="N63" s="187"/>
      <c r="O63" s="187"/>
      <c r="P63" s="187"/>
    </row>
    <row r="64" spans="1:16" s="135" customFormat="1" ht="25.5" customHeight="1">
      <c r="A64" s="133">
        <v>62</v>
      </c>
      <c r="B64" s="134" t="s">
        <v>1191</v>
      </c>
      <c r="C64" s="134" t="s">
        <v>1192</v>
      </c>
      <c r="D64" s="134" t="s">
        <v>2942</v>
      </c>
      <c r="E64" s="134" t="s">
        <v>1179</v>
      </c>
      <c r="F64" s="134" t="s">
        <v>1180</v>
      </c>
      <c r="G64" s="134">
        <v>3</v>
      </c>
      <c r="H64" s="134" t="s">
        <v>2987</v>
      </c>
      <c r="I64" s="134" t="s">
        <v>3738</v>
      </c>
      <c r="J64" s="134" t="s">
        <v>3738</v>
      </c>
      <c r="K64" s="134" t="s">
        <v>2987</v>
      </c>
      <c r="L64" s="134">
        <v>7</v>
      </c>
      <c r="M64" s="188"/>
      <c r="N64" s="188"/>
      <c r="O64" s="188"/>
      <c r="P64" s="188"/>
    </row>
    <row r="65" spans="1:16" s="135" customFormat="1" ht="25.5" customHeight="1">
      <c r="A65" s="133">
        <v>63</v>
      </c>
      <c r="B65" s="134" t="s">
        <v>1193</v>
      </c>
      <c r="C65" s="134" t="s">
        <v>1194</v>
      </c>
      <c r="D65" s="134" t="s">
        <v>2942</v>
      </c>
      <c r="E65" s="134" t="s">
        <v>1179</v>
      </c>
      <c r="F65" s="133" t="s">
        <v>1195</v>
      </c>
      <c r="G65" s="134">
        <v>2</v>
      </c>
      <c r="H65" s="134" t="s">
        <v>3019</v>
      </c>
      <c r="I65" s="134" t="s">
        <v>3111</v>
      </c>
      <c r="J65" s="134" t="s">
        <v>3738</v>
      </c>
      <c r="K65" s="134" t="s">
        <v>3678</v>
      </c>
      <c r="L65" s="134">
        <v>1</v>
      </c>
      <c r="M65" s="186">
        <v>0</v>
      </c>
      <c r="N65" s="186">
        <v>88</v>
      </c>
      <c r="O65" s="186" t="s">
        <v>2945</v>
      </c>
      <c r="P65" s="186"/>
    </row>
    <row r="66" spans="1:16" s="135" customFormat="1" ht="25.5" customHeight="1">
      <c r="A66" s="133">
        <v>64</v>
      </c>
      <c r="B66" s="134" t="s">
        <v>1196</v>
      </c>
      <c r="C66" s="134" t="s">
        <v>1197</v>
      </c>
      <c r="D66" s="134" t="s">
        <v>2942</v>
      </c>
      <c r="E66" s="134" t="s">
        <v>1179</v>
      </c>
      <c r="F66" s="133" t="s">
        <v>1195</v>
      </c>
      <c r="G66" s="134">
        <v>2</v>
      </c>
      <c r="H66" s="134" t="s">
        <v>2997</v>
      </c>
      <c r="I66" s="134" t="s">
        <v>3152</v>
      </c>
      <c r="J66" s="134" t="s">
        <v>3738</v>
      </c>
      <c r="K66" s="134" t="s">
        <v>3588</v>
      </c>
      <c r="L66" s="134">
        <v>2</v>
      </c>
      <c r="M66" s="187"/>
      <c r="N66" s="187"/>
      <c r="O66" s="187"/>
      <c r="P66" s="187"/>
    </row>
    <row r="67" spans="1:16" s="135" customFormat="1" ht="25.5" customHeight="1">
      <c r="A67" s="133">
        <v>65</v>
      </c>
      <c r="B67" s="134" t="s">
        <v>1198</v>
      </c>
      <c r="C67" s="134" t="s">
        <v>1199</v>
      </c>
      <c r="D67" s="134" t="s">
        <v>2950</v>
      </c>
      <c r="E67" s="134" t="s">
        <v>1179</v>
      </c>
      <c r="F67" s="133" t="s">
        <v>1195</v>
      </c>
      <c r="G67" s="134">
        <v>2</v>
      </c>
      <c r="H67" s="134" t="s">
        <v>3064</v>
      </c>
      <c r="I67" s="134" t="s">
        <v>3024</v>
      </c>
      <c r="J67" s="134" t="s">
        <v>3738</v>
      </c>
      <c r="K67" s="134" t="s">
        <v>3588</v>
      </c>
      <c r="L67" s="134">
        <v>3</v>
      </c>
      <c r="M67" s="187"/>
      <c r="N67" s="187"/>
      <c r="O67" s="187"/>
      <c r="P67" s="187"/>
    </row>
    <row r="68" spans="1:16" s="135" customFormat="1" ht="25.5" customHeight="1">
      <c r="A68" s="133">
        <v>66</v>
      </c>
      <c r="B68" s="134" t="s">
        <v>1200</v>
      </c>
      <c r="C68" s="134" t="s">
        <v>1201</v>
      </c>
      <c r="D68" s="134" t="s">
        <v>2950</v>
      </c>
      <c r="E68" s="134" t="s">
        <v>1179</v>
      </c>
      <c r="F68" s="133" t="s">
        <v>1195</v>
      </c>
      <c r="G68" s="134">
        <v>2</v>
      </c>
      <c r="H68" s="134" t="s">
        <v>3034</v>
      </c>
      <c r="I68" s="134" t="s">
        <v>2935</v>
      </c>
      <c r="J68" s="134" t="s">
        <v>3738</v>
      </c>
      <c r="K68" s="134" t="s">
        <v>3048</v>
      </c>
      <c r="L68" s="134">
        <v>4</v>
      </c>
      <c r="M68" s="187"/>
      <c r="N68" s="187"/>
      <c r="O68" s="187"/>
      <c r="P68" s="187"/>
    </row>
    <row r="69" spans="1:16" s="135" customFormat="1" ht="25.5" customHeight="1">
      <c r="A69" s="133">
        <v>67</v>
      </c>
      <c r="B69" s="134" t="s">
        <v>1202</v>
      </c>
      <c r="C69" s="134" t="s">
        <v>1203</v>
      </c>
      <c r="D69" s="134" t="s">
        <v>2950</v>
      </c>
      <c r="E69" s="134" t="s">
        <v>1179</v>
      </c>
      <c r="F69" s="133" t="s">
        <v>1195</v>
      </c>
      <c r="G69" s="134">
        <v>2</v>
      </c>
      <c r="H69" s="134" t="s">
        <v>3359</v>
      </c>
      <c r="I69" s="134" t="s">
        <v>2935</v>
      </c>
      <c r="J69" s="134" t="s">
        <v>3738</v>
      </c>
      <c r="K69" s="134" t="s">
        <v>251</v>
      </c>
      <c r="L69" s="134">
        <v>5</v>
      </c>
      <c r="M69" s="187"/>
      <c r="N69" s="187"/>
      <c r="O69" s="187"/>
      <c r="P69" s="187"/>
    </row>
    <row r="70" spans="1:16" s="135" customFormat="1" ht="25.5" customHeight="1">
      <c r="A70" s="133">
        <v>68</v>
      </c>
      <c r="B70" s="134" t="s">
        <v>1204</v>
      </c>
      <c r="C70" s="134" t="s">
        <v>1205</v>
      </c>
      <c r="D70" s="134" t="s">
        <v>2950</v>
      </c>
      <c r="E70" s="134" t="s">
        <v>1179</v>
      </c>
      <c r="F70" s="133" t="s">
        <v>1195</v>
      </c>
      <c r="G70" s="134">
        <v>2</v>
      </c>
      <c r="H70" s="134" t="s">
        <v>2998</v>
      </c>
      <c r="I70" s="134" t="s">
        <v>2998</v>
      </c>
      <c r="J70" s="134" t="s">
        <v>3738</v>
      </c>
      <c r="K70" s="134" t="s">
        <v>2171</v>
      </c>
      <c r="L70" s="134">
        <v>6</v>
      </c>
      <c r="M70" s="188"/>
      <c r="N70" s="188"/>
      <c r="O70" s="188"/>
      <c r="P70" s="188"/>
    </row>
    <row r="71" spans="1:16" s="135" customFormat="1" ht="25.5" customHeight="1">
      <c r="A71" s="133">
        <v>69</v>
      </c>
      <c r="B71" s="134" t="s">
        <v>1206</v>
      </c>
      <c r="C71" s="134" t="s">
        <v>1207</v>
      </c>
      <c r="D71" s="134" t="s">
        <v>2942</v>
      </c>
      <c r="E71" s="134" t="s">
        <v>1179</v>
      </c>
      <c r="F71" s="134" t="s">
        <v>1208</v>
      </c>
      <c r="G71" s="134">
        <v>1</v>
      </c>
      <c r="H71" s="134" t="s">
        <v>2935</v>
      </c>
      <c r="I71" s="134" t="s">
        <v>3068</v>
      </c>
      <c r="J71" s="134" t="s">
        <v>3738</v>
      </c>
      <c r="K71" s="134" t="s">
        <v>3010</v>
      </c>
      <c r="L71" s="134">
        <v>1</v>
      </c>
      <c r="M71" s="186">
        <v>0</v>
      </c>
      <c r="N71" s="186">
        <v>94</v>
      </c>
      <c r="O71" s="186" t="s">
        <v>2945</v>
      </c>
      <c r="P71" s="186"/>
    </row>
    <row r="72" spans="1:16" s="135" customFormat="1" ht="25.5" customHeight="1">
      <c r="A72" s="133">
        <v>70</v>
      </c>
      <c r="B72" s="134" t="s">
        <v>1209</v>
      </c>
      <c r="C72" s="134" t="s">
        <v>1210</v>
      </c>
      <c r="D72" s="134" t="s">
        <v>2942</v>
      </c>
      <c r="E72" s="134" t="s">
        <v>1179</v>
      </c>
      <c r="F72" s="134" t="s">
        <v>1208</v>
      </c>
      <c r="G72" s="134">
        <v>1</v>
      </c>
      <c r="H72" s="134" t="s">
        <v>2986</v>
      </c>
      <c r="I72" s="134" t="s">
        <v>3155</v>
      </c>
      <c r="J72" s="134" t="s">
        <v>3738</v>
      </c>
      <c r="K72" s="134" t="s">
        <v>339</v>
      </c>
      <c r="L72" s="134">
        <v>2</v>
      </c>
      <c r="M72" s="187"/>
      <c r="N72" s="187"/>
      <c r="O72" s="187"/>
      <c r="P72" s="187"/>
    </row>
    <row r="73" spans="1:16" s="135" customFormat="1" ht="25.5" customHeight="1">
      <c r="A73" s="133">
        <v>71</v>
      </c>
      <c r="B73" s="134" t="s">
        <v>1211</v>
      </c>
      <c r="C73" s="134" t="s">
        <v>1212</v>
      </c>
      <c r="D73" s="134" t="s">
        <v>2942</v>
      </c>
      <c r="E73" s="134" t="s">
        <v>1179</v>
      </c>
      <c r="F73" s="134" t="s">
        <v>1208</v>
      </c>
      <c r="G73" s="134">
        <v>1</v>
      </c>
      <c r="H73" s="134" t="s">
        <v>3374</v>
      </c>
      <c r="I73" s="134" t="s">
        <v>3365</v>
      </c>
      <c r="J73" s="134" t="s">
        <v>3738</v>
      </c>
      <c r="K73" s="134" t="s">
        <v>2038</v>
      </c>
      <c r="L73" s="134">
        <v>3</v>
      </c>
      <c r="M73" s="188"/>
      <c r="N73" s="188"/>
      <c r="O73" s="188"/>
      <c r="P73" s="188"/>
    </row>
    <row r="74" spans="1:16" s="135" customFormat="1" ht="25.5" customHeight="1">
      <c r="A74" s="133">
        <v>72</v>
      </c>
      <c r="B74" s="134" t="s">
        <v>1213</v>
      </c>
      <c r="C74" s="134" t="s">
        <v>1214</v>
      </c>
      <c r="D74" s="134" t="s">
        <v>2942</v>
      </c>
      <c r="E74" s="134" t="s">
        <v>1215</v>
      </c>
      <c r="F74" s="134" t="s">
        <v>1216</v>
      </c>
      <c r="G74" s="134">
        <v>2</v>
      </c>
      <c r="H74" s="134" t="s">
        <v>3294</v>
      </c>
      <c r="I74" s="134" t="s">
        <v>3056</v>
      </c>
      <c r="J74" s="134" t="s">
        <v>3738</v>
      </c>
      <c r="K74" s="134" t="s">
        <v>1840</v>
      </c>
      <c r="L74" s="134">
        <v>1</v>
      </c>
      <c r="M74" s="186">
        <v>0</v>
      </c>
      <c r="N74" s="186">
        <v>83.5</v>
      </c>
      <c r="O74" s="186" t="s">
        <v>2945</v>
      </c>
      <c r="P74" s="186"/>
    </row>
    <row r="75" spans="1:16" s="135" customFormat="1" ht="25.5" customHeight="1">
      <c r="A75" s="133">
        <v>73</v>
      </c>
      <c r="B75" s="134" t="s">
        <v>1217</v>
      </c>
      <c r="C75" s="134" t="s">
        <v>1218</v>
      </c>
      <c r="D75" s="134" t="s">
        <v>2942</v>
      </c>
      <c r="E75" s="134" t="s">
        <v>1215</v>
      </c>
      <c r="F75" s="134" t="s">
        <v>1216</v>
      </c>
      <c r="G75" s="134">
        <v>2</v>
      </c>
      <c r="H75" s="134" t="s">
        <v>3068</v>
      </c>
      <c r="I75" s="134" t="s">
        <v>3038</v>
      </c>
      <c r="J75" s="134" t="s">
        <v>3738</v>
      </c>
      <c r="K75" s="134" t="s">
        <v>143</v>
      </c>
      <c r="L75" s="134">
        <v>2</v>
      </c>
      <c r="M75" s="187"/>
      <c r="N75" s="187"/>
      <c r="O75" s="187"/>
      <c r="P75" s="187"/>
    </row>
    <row r="76" spans="1:16" s="135" customFormat="1" ht="25.5" customHeight="1">
      <c r="A76" s="133">
        <v>74</v>
      </c>
      <c r="B76" s="134" t="s">
        <v>1219</v>
      </c>
      <c r="C76" s="134" t="s">
        <v>1220</v>
      </c>
      <c r="D76" s="134" t="s">
        <v>2942</v>
      </c>
      <c r="E76" s="134" t="s">
        <v>1215</v>
      </c>
      <c r="F76" s="134" t="s">
        <v>1216</v>
      </c>
      <c r="G76" s="134">
        <v>2</v>
      </c>
      <c r="H76" s="134" t="s">
        <v>2987</v>
      </c>
      <c r="I76" s="134" t="s">
        <v>3359</v>
      </c>
      <c r="J76" s="134" t="s">
        <v>3738</v>
      </c>
      <c r="K76" s="134" t="s">
        <v>444</v>
      </c>
      <c r="L76" s="134">
        <v>3</v>
      </c>
      <c r="M76" s="187"/>
      <c r="N76" s="187"/>
      <c r="O76" s="187"/>
      <c r="P76" s="187"/>
    </row>
    <row r="77" spans="1:16" s="135" customFormat="1" ht="25.5" customHeight="1">
      <c r="A77" s="133">
        <v>75</v>
      </c>
      <c r="B77" s="134" t="s">
        <v>1221</v>
      </c>
      <c r="C77" s="134" t="s">
        <v>1222</v>
      </c>
      <c r="D77" s="134" t="s">
        <v>2942</v>
      </c>
      <c r="E77" s="134" t="s">
        <v>1215</v>
      </c>
      <c r="F77" s="134" t="s">
        <v>1216</v>
      </c>
      <c r="G77" s="134">
        <v>2</v>
      </c>
      <c r="H77" s="134" t="s">
        <v>3265</v>
      </c>
      <c r="I77" s="134" t="s">
        <v>44</v>
      </c>
      <c r="J77" s="134" t="s">
        <v>3738</v>
      </c>
      <c r="K77" s="134" t="s">
        <v>2125</v>
      </c>
      <c r="L77" s="134">
        <v>4</v>
      </c>
      <c r="M77" s="187"/>
      <c r="N77" s="187"/>
      <c r="O77" s="187"/>
      <c r="P77" s="187"/>
    </row>
    <row r="78" spans="1:16" s="135" customFormat="1" ht="25.5" customHeight="1">
      <c r="A78" s="133">
        <v>76</v>
      </c>
      <c r="B78" s="134" t="s">
        <v>1223</v>
      </c>
      <c r="C78" s="134" t="s">
        <v>1224</v>
      </c>
      <c r="D78" s="134" t="s">
        <v>2950</v>
      </c>
      <c r="E78" s="134" t="s">
        <v>1215</v>
      </c>
      <c r="F78" s="134" t="s">
        <v>1216</v>
      </c>
      <c r="G78" s="134">
        <v>2</v>
      </c>
      <c r="H78" s="134" t="s">
        <v>56</v>
      </c>
      <c r="I78" s="134" t="s">
        <v>2998</v>
      </c>
      <c r="J78" s="134" t="s">
        <v>3738</v>
      </c>
      <c r="K78" s="134" t="s">
        <v>1945</v>
      </c>
      <c r="L78" s="134">
        <v>5</v>
      </c>
      <c r="M78" s="188"/>
      <c r="N78" s="188"/>
      <c r="O78" s="188"/>
      <c r="P78" s="188"/>
    </row>
    <row r="79" spans="1:16" s="135" customFormat="1" ht="25.5" customHeight="1">
      <c r="A79" s="133">
        <v>77</v>
      </c>
      <c r="B79" s="134" t="s">
        <v>1225</v>
      </c>
      <c r="C79" s="134" t="s">
        <v>1226</v>
      </c>
      <c r="D79" s="134" t="s">
        <v>2942</v>
      </c>
      <c r="E79" s="134" t="s">
        <v>1215</v>
      </c>
      <c r="F79" s="134" t="s">
        <v>1227</v>
      </c>
      <c r="G79" s="134">
        <v>2</v>
      </c>
      <c r="H79" s="134" t="s">
        <v>3294</v>
      </c>
      <c r="I79" s="134" t="s">
        <v>3076</v>
      </c>
      <c r="J79" s="134" t="s">
        <v>3738</v>
      </c>
      <c r="K79" s="134" t="s">
        <v>3713</v>
      </c>
      <c r="L79" s="134">
        <v>1</v>
      </c>
      <c r="M79" s="186">
        <v>0</v>
      </c>
      <c r="N79" s="186">
        <v>92.5</v>
      </c>
      <c r="O79" s="186" t="s">
        <v>2945</v>
      </c>
      <c r="P79" s="186"/>
    </row>
    <row r="80" spans="1:16" s="135" customFormat="1" ht="25.5" customHeight="1">
      <c r="A80" s="133">
        <v>78</v>
      </c>
      <c r="B80" s="134" t="s">
        <v>1228</v>
      </c>
      <c r="C80" s="134" t="s">
        <v>1229</v>
      </c>
      <c r="D80" s="134" t="s">
        <v>2942</v>
      </c>
      <c r="E80" s="134" t="s">
        <v>1215</v>
      </c>
      <c r="F80" s="134" t="s">
        <v>1227</v>
      </c>
      <c r="G80" s="134">
        <v>2</v>
      </c>
      <c r="H80" s="134" t="s">
        <v>3059</v>
      </c>
      <c r="I80" s="134" t="s">
        <v>3029</v>
      </c>
      <c r="J80" s="134" t="s">
        <v>3738</v>
      </c>
      <c r="K80" s="134" t="s">
        <v>3010</v>
      </c>
      <c r="L80" s="134">
        <v>2</v>
      </c>
      <c r="M80" s="187"/>
      <c r="N80" s="187"/>
      <c r="O80" s="187"/>
      <c r="P80" s="187"/>
    </row>
    <row r="81" spans="1:16" s="135" customFormat="1" ht="25.5" customHeight="1">
      <c r="A81" s="133">
        <v>79</v>
      </c>
      <c r="B81" s="134" t="s">
        <v>1230</v>
      </c>
      <c r="C81" s="134" t="s">
        <v>1231</v>
      </c>
      <c r="D81" s="134" t="s">
        <v>2942</v>
      </c>
      <c r="E81" s="134" t="s">
        <v>1215</v>
      </c>
      <c r="F81" s="134" t="s">
        <v>1227</v>
      </c>
      <c r="G81" s="134">
        <v>2</v>
      </c>
      <c r="H81" s="134" t="s">
        <v>3065</v>
      </c>
      <c r="I81" s="134" t="s">
        <v>2992</v>
      </c>
      <c r="J81" s="134" t="s">
        <v>3738</v>
      </c>
      <c r="K81" s="134" t="s">
        <v>400</v>
      </c>
      <c r="L81" s="134">
        <v>3</v>
      </c>
      <c r="M81" s="187"/>
      <c r="N81" s="187"/>
      <c r="O81" s="187"/>
      <c r="P81" s="187"/>
    </row>
    <row r="82" spans="1:16" s="135" customFormat="1" ht="25.5" customHeight="1">
      <c r="A82" s="133">
        <v>80</v>
      </c>
      <c r="B82" s="134" t="s">
        <v>1232</v>
      </c>
      <c r="C82" s="134" t="s">
        <v>1233</v>
      </c>
      <c r="D82" s="134" t="s">
        <v>2942</v>
      </c>
      <c r="E82" s="134" t="s">
        <v>1215</v>
      </c>
      <c r="F82" s="134" t="s">
        <v>1227</v>
      </c>
      <c r="G82" s="134">
        <v>2</v>
      </c>
      <c r="H82" s="134" t="s">
        <v>3043</v>
      </c>
      <c r="I82" s="134" t="s">
        <v>3025</v>
      </c>
      <c r="J82" s="134" t="s">
        <v>3738</v>
      </c>
      <c r="K82" s="134" t="s">
        <v>400</v>
      </c>
      <c r="L82" s="134">
        <v>3</v>
      </c>
      <c r="M82" s="187"/>
      <c r="N82" s="187"/>
      <c r="O82" s="187"/>
      <c r="P82" s="187"/>
    </row>
    <row r="83" spans="1:16" s="135" customFormat="1" ht="25.5" customHeight="1">
      <c r="A83" s="133">
        <v>81</v>
      </c>
      <c r="B83" s="134" t="s">
        <v>1234</v>
      </c>
      <c r="C83" s="134" t="s">
        <v>1235</v>
      </c>
      <c r="D83" s="134" t="s">
        <v>2942</v>
      </c>
      <c r="E83" s="134" t="s">
        <v>1215</v>
      </c>
      <c r="F83" s="134" t="s">
        <v>1227</v>
      </c>
      <c r="G83" s="134">
        <v>2</v>
      </c>
      <c r="H83" s="134" t="s">
        <v>3047</v>
      </c>
      <c r="I83" s="134" t="s">
        <v>3350</v>
      </c>
      <c r="J83" s="134" t="s">
        <v>3738</v>
      </c>
      <c r="K83" s="134" t="s">
        <v>276</v>
      </c>
      <c r="L83" s="134">
        <v>5</v>
      </c>
      <c r="M83" s="187"/>
      <c r="N83" s="187"/>
      <c r="O83" s="187"/>
      <c r="P83" s="187"/>
    </row>
    <row r="84" spans="1:16" s="135" customFormat="1" ht="25.5" customHeight="1">
      <c r="A84" s="133">
        <v>82</v>
      </c>
      <c r="B84" s="134" t="s">
        <v>1236</v>
      </c>
      <c r="C84" s="134" t="s">
        <v>1237</v>
      </c>
      <c r="D84" s="134" t="s">
        <v>2942</v>
      </c>
      <c r="E84" s="134" t="s">
        <v>1215</v>
      </c>
      <c r="F84" s="134" t="s">
        <v>1227</v>
      </c>
      <c r="G84" s="134">
        <v>2</v>
      </c>
      <c r="H84" s="134" t="s">
        <v>3155</v>
      </c>
      <c r="I84" s="134" t="s">
        <v>35</v>
      </c>
      <c r="J84" s="134" t="s">
        <v>3738</v>
      </c>
      <c r="K84" s="134" t="s">
        <v>2109</v>
      </c>
      <c r="L84" s="134">
        <v>6</v>
      </c>
      <c r="M84" s="188"/>
      <c r="N84" s="188"/>
      <c r="O84" s="188"/>
      <c r="P84" s="188"/>
    </row>
    <row r="85" spans="1:16" s="135" customFormat="1" ht="25.5" customHeight="1">
      <c r="A85" s="133">
        <v>83</v>
      </c>
      <c r="B85" s="134" t="s">
        <v>1238</v>
      </c>
      <c r="C85" s="134" t="s">
        <v>1239</v>
      </c>
      <c r="D85" s="134" t="s">
        <v>2950</v>
      </c>
      <c r="E85" s="134" t="s">
        <v>1240</v>
      </c>
      <c r="F85" s="134" t="s">
        <v>1241</v>
      </c>
      <c r="G85" s="134">
        <v>4</v>
      </c>
      <c r="H85" s="134" t="s">
        <v>3075</v>
      </c>
      <c r="I85" s="134" t="s">
        <v>3064</v>
      </c>
      <c r="J85" s="134" t="s">
        <v>3738</v>
      </c>
      <c r="K85" s="134" t="s">
        <v>1886</v>
      </c>
      <c r="L85" s="134">
        <v>1</v>
      </c>
      <c r="M85" s="186">
        <v>0</v>
      </c>
      <c r="N85" s="186">
        <v>99</v>
      </c>
      <c r="O85" s="186" t="s">
        <v>2945</v>
      </c>
      <c r="P85" s="186"/>
    </row>
    <row r="86" spans="1:16" s="135" customFormat="1" ht="25.5" customHeight="1">
      <c r="A86" s="133">
        <v>84</v>
      </c>
      <c r="B86" s="134" t="s">
        <v>1242</v>
      </c>
      <c r="C86" s="134" t="s">
        <v>1243</v>
      </c>
      <c r="D86" s="134" t="s">
        <v>2942</v>
      </c>
      <c r="E86" s="134" t="s">
        <v>1240</v>
      </c>
      <c r="F86" s="134" t="s">
        <v>1241</v>
      </c>
      <c r="G86" s="134">
        <v>4</v>
      </c>
      <c r="H86" s="134" t="s">
        <v>3103</v>
      </c>
      <c r="I86" s="134" t="s">
        <v>3014</v>
      </c>
      <c r="J86" s="134" t="s">
        <v>3738</v>
      </c>
      <c r="K86" s="134" t="s">
        <v>1086</v>
      </c>
      <c r="L86" s="134">
        <v>2</v>
      </c>
      <c r="M86" s="187"/>
      <c r="N86" s="187"/>
      <c r="O86" s="187"/>
      <c r="P86" s="187"/>
    </row>
    <row r="87" spans="1:16" s="135" customFormat="1" ht="25.5" customHeight="1">
      <c r="A87" s="133">
        <v>85</v>
      </c>
      <c r="B87" s="134" t="s">
        <v>1244</v>
      </c>
      <c r="C87" s="134" t="s">
        <v>1245</v>
      </c>
      <c r="D87" s="134" t="s">
        <v>2942</v>
      </c>
      <c r="E87" s="134" t="s">
        <v>1240</v>
      </c>
      <c r="F87" s="134" t="s">
        <v>1241</v>
      </c>
      <c r="G87" s="134">
        <v>4</v>
      </c>
      <c r="H87" s="134" t="s">
        <v>3162</v>
      </c>
      <c r="I87" s="134" t="s">
        <v>2986</v>
      </c>
      <c r="J87" s="134" t="s">
        <v>3738</v>
      </c>
      <c r="K87" s="134" t="s">
        <v>3623</v>
      </c>
      <c r="L87" s="134">
        <v>3</v>
      </c>
      <c r="M87" s="187"/>
      <c r="N87" s="187"/>
      <c r="O87" s="187"/>
      <c r="P87" s="187"/>
    </row>
    <row r="88" spans="1:16" s="135" customFormat="1" ht="25.5" customHeight="1">
      <c r="A88" s="133">
        <v>86</v>
      </c>
      <c r="B88" s="134" t="s">
        <v>1246</v>
      </c>
      <c r="C88" s="134" t="s">
        <v>1247</v>
      </c>
      <c r="D88" s="134" t="s">
        <v>2950</v>
      </c>
      <c r="E88" s="134" t="s">
        <v>1240</v>
      </c>
      <c r="F88" s="134" t="s">
        <v>1241</v>
      </c>
      <c r="G88" s="134">
        <v>4</v>
      </c>
      <c r="H88" s="134" t="s">
        <v>3025</v>
      </c>
      <c r="I88" s="134" t="s">
        <v>3014</v>
      </c>
      <c r="J88" s="134" t="s">
        <v>3738</v>
      </c>
      <c r="K88" s="134" t="s">
        <v>143</v>
      </c>
      <c r="L88" s="134">
        <v>4</v>
      </c>
      <c r="M88" s="187"/>
      <c r="N88" s="187"/>
      <c r="O88" s="187"/>
      <c r="P88" s="187"/>
    </row>
    <row r="89" spans="1:16" s="135" customFormat="1" ht="25.5" customHeight="1">
      <c r="A89" s="133">
        <v>87</v>
      </c>
      <c r="B89" s="134" t="s">
        <v>1248</v>
      </c>
      <c r="C89" s="134" t="s">
        <v>1249</v>
      </c>
      <c r="D89" s="134" t="s">
        <v>2942</v>
      </c>
      <c r="E89" s="134" t="s">
        <v>1240</v>
      </c>
      <c r="F89" s="134" t="s">
        <v>1241</v>
      </c>
      <c r="G89" s="134">
        <v>4</v>
      </c>
      <c r="H89" s="134" t="s">
        <v>3047</v>
      </c>
      <c r="I89" s="134" t="s">
        <v>3065</v>
      </c>
      <c r="J89" s="134" t="s">
        <v>3738</v>
      </c>
      <c r="K89" s="134" t="s">
        <v>143</v>
      </c>
      <c r="L89" s="134">
        <v>4</v>
      </c>
      <c r="M89" s="187"/>
      <c r="N89" s="187"/>
      <c r="O89" s="187"/>
      <c r="P89" s="187"/>
    </row>
    <row r="90" spans="1:16" s="135" customFormat="1" ht="25.5" customHeight="1">
      <c r="A90" s="133">
        <v>88</v>
      </c>
      <c r="B90" s="134" t="s">
        <v>1250</v>
      </c>
      <c r="C90" s="134" t="s">
        <v>1251</v>
      </c>
      <c r="D90" s="134" t="s">
        <v>2950</v>
      </c>
      <c r="E90" s="134" t="s">
        <v>1240</v>
      </c>
      <c r="F90" s="134" t="s">
        <v>1241</v>
      </c>
      <c r="G90" s="134">
        <v>4</v>
      </c>
      <c r="H90" s="134" t="s">
        <v>3081</v>
      </c>
      <c r="I90" s="134" t="s">
        <v>3890</v>
      </c>
      <c r="J90" s="134" t="s">
        <v>3738</v>
      </c>
      <c r="K90" s="134" t="s">
        <v>3030</v>
      </c>
      <c r="L90" s="134">
        <v>6</v>
      </c>
      <c r="M90" s="187"/>
      <c r="N90" s="187"/>
      <c r="O90" s="187"/>
      <c r="P90" s="187"/>
    </row>
    <row r="91" spans="1:16" s="135" customFormat="1" ht="25.5" customHeight="1">
      <c r="A91" s="133">
        <v>89</v>
      </c>
      <c r="B91" s="134" t="s">
        <v>1252</v>
      </c>
      <c r="C91" s="134" t="s">
        <v>1253</v>
      </c>
      <c r="D91" s="134" t="s">
        <v>2950</v>
      </c>
      <c r="E91" s="134" t="s">
        <v>1240</v>
      </c>
      <c r="F91" s="134" t="s">
        <v>1241</v>
      </c>
      <c r="G91" s="134">
        <v>4</v>
      </c>
      <c r="H91" s="134" t="s">
        <v>2986</v>
      </c>
      <c r="I91" s="134" t="s">
        <v>3008</v>
      </c>
      <c r="J91" s="134" t="s">
        <v>3738</v>
      </c>
      <c r="K91" s="134" t="s">
        <v>2099</v>
      </c>
      <c r="L91" s="134">
        <v>7</v>
      </c>
      <c r="M91" s="187"/>
      <c r="N91" s="187"/>
      <c r="O91" s="187"/>
      <c r="P91" s="187"/>
    </row>
    <row r="92" spans="1:16" s="135" customFormat="1" ht="25.5" customHeight="1">
      <c r="A92" s="133">
        <v>90</v>
      </c>
      <c r="B92" s="134" t="s">
        <v>1254</v>
      </c>
      <c r="C92" s="134" t="s">
        <v>1255</v>
      </c>
      <c r="D92" s="134" t="s">
        <v>2942</v>
      </c>
      <c r="E92" s="134" t="s">
        <v>1240</v>
      </c>
      <c r="F92" s="134" t="s">
        <v>1241</v>
      </c>
      <c r="G92" s="134">
        <v>4</v>
      </c>
      <c r="H92" s="134" t="s">
        <v>3129</v>
      </c>
      <c r="I92" s="134" t="s">
        <v>3018</v>
      </c>
      <c r="J92" s="134" t="s">
        <v>3738</v>
      </c>
      <c r="K92" s="134" t="s">
        <v>2099</v>
      </c>
      <c r="L92" s="134">
        <v>7</v>
      </c>
      <c r="M92" s="187"/>
      <c r="N92" s="187"/>
      <c r="O92" s="187"/>
      <c r="P92" s="187"/>
    </row>
    <row r="93" spans="1:16" s="135" customFormat="1" ht="25.5" customHeight="1">
      <c r="A93" s="133">
        <v>91</v>
      </c>
      <c r="B93" s="134" t="s">
        <v>1256</v>
      </c>
      <c r="C93" s="134" t="s">
        <v>1257</v>
      </c>
      <c r="D93" s="134" t="s">
        <v>2950</v>
      </c>
      <c r="E93" s="134" t="s">
        <v>1240</v>
      </c>
      <c r="F93" s="134" t="s">
        <v>1241</v>
      </c>
      <c r="G93" s="134">
        <v>4</v>
      </c>
      <c r="H93" s="134" t="s">
        <v>3029</v>
      </c>
      <c r="I93" s="134" t="s">
        <v>3018</v>
      </c>
      <c r="J93" s="134" t="s">
        <v>3738</v>
      </c>
      <c r="K93" s="134" t="s">
        <v>339</v>
      </c>
      <c r="L93" s="134">
        <v>9</v>
      </c>
      <c r="M93" s="187"/>
      <c r="N93" s="187"/>
      <c r="O93" s="187"/>
      <c r="P93" s="187"/>
    </row>
    <row r="94" spans="1:16" s="135" customFormat="1" ht="25.5" customHeight="1">
      <c r="A94" s="133">
        <v>92</v>
      </c>
      <c r="B94" s="134" t="s">
        <v>1258</v>
      </c>
      <c r="C94" s="134" t="s">
        <v>1259</v>
      </c>
      <c r="D94" s="134" t="s">
        <v>2942</v>
      </c>
      <c r="E94" s="134" t="s">
        <v>1240</v>
      </c>
      <c r="F94" s="134" t="s">
        <v>1241</v>
      </c>
      <c r="G94" s="134">
        <v>4</v>
      </c>
      <c r="H94" s="134" t="s">
        <v>3043</v>
      </c>
      <c r="I94" s="134" t="s">
        <v>2986</v>
      </c>
      <c r="J94" s="134" t="s">
        <v>3738</v>
      </c>
      <c r="K94" s="134" t="s">
        <v>185</v>
      </c>
      <c r="L94" s="134">
        <v>10</v>
      </c>
      <c r="M94" s="187"/>
      <c r="N94" s="187"/>
      <c r="O94" s="187"/>
      <c r="P94" s="187"/>
    </row>
    <row r="95" spans="1:16" s="135" customFormat="1" ht="25.5" customHeight="1">
      <c r="A95" s="133">
        <v>93</v>
      </c>
      <c r="B95" s="134" t="s">
        <v>1260</v>
      </c>
      <c r="C95" s="134" t="s">
        <v>1261</v>
      </c>
      <c r="D95" s="134" t="s">
        <v>2942</v>
      </c>
      <c r="E95" s="134" t="s">
        <v>1240</v>
      </c>
      <c r="F95" s="134" t="s">
        <v>1241</v>
      </c>
      <c r="G95" s="134">
        <v>4</v>
      </c>
      <c r="H95" s="134" t="s">
        <v>3018</v>
      </c>
      <c r="I95" s="134" t="s">
        <v>3039</v>
      </c>
      <c r="J95" s="134" t="s">
        <v>3738</v>
      </c>
      <c r="K95" s="134" t="s">
        <v>436</v>
      </c>
      <c r="L95" s="134">
        <v>11</v>
      </c>
      <c r="M95" s="187"/>
      <c r="N95" s="187"/>
      <c r="O95" s="187"/>
      <c r="P95" s="187"/>
    </row>
    <row r="96" spans="1:16" s="135" customFormat="1" ht="25.5" customHeight="1">
      <c r="A96" s="133">
        <v>94</v>
      </c>
      <c r="B96" s="134" t="s">
        <v>1262</v>
      </c>
      <c r="C96" s="134" t="s">
        <v>1263</v>
      </c>
      <c r="D96" s="134" t="s">
        <v>2950</v>
      </c>
      <c r="E96" s="134" t="s">
        <v>1240</v>
      </c>
      <c r="F96" s="134" t="s">
        <v>1241</v>
      </c>
      <c r="G96" s="134">
        <v>4</v>
      </c>
      <c r="H96" s="134" t="s">
        <v>3365</v>
      </c>
      <c r="I96" s="134" t="s">
        <v>2997</v>
      </c>
      <c r="J96" s="134" t="s">
        <v>3738</v>
      </c>
      <c r="K96" s="134" t="s">
        <v>209</v>
      </c>
      <c r="L96" s="134">
        <v>12</v>
      </c>
      <c r="M96" s="188"/>
      <c r="N96" s="188"/>
      <c r="O96" s="188"/>
      <c r="P96" s="188"/>
    </row>
    <row r="97" spans="1:16" s="135" customFormat="1" ht="25.5" customHeight="1">
      <c r="A97" s="133">
        <v>95</v>
      </c>
      <c r="B97" s="134" t="s">
        <v>1264</v>
      </c>
      <c r="C97" s="134" t="s">
        <v>1265</v>
      </c>
      <c r="D97" s="134" t="s">
        <v>2942</v>
      </c>
      <c r="E97" s="134" t="s">
        <v>1240</v>
      </c>
      <c r="F97" s="134" t="s">
        <v>1266</v>
      </c>
      <c r="G97" s="134">
        <v>1</v>
      </c>
      <c r="H97" s="134" t="s">
        <v>2936</v>
      </c>
      <c r="I97" s="134" t="s">
        <v>3099</v>
      </c>
      <c r="J97" s="134" t="s">
        <v>3738</v>
      </c>
      <c r="K97" s="134" t="s">
        <v>221</v>
      </c>
      <c r="L97" s="134">
        <v>1</v>
      </c>
      <c r="M97" s="186">
        <v>0</v>
      </c>
      <c r="N97" s="186">
        <v>99</v>
      </c>
      <c r="O97" s="186" t="s">
        <v>2945</v>
      </c>
      <c r="P97" s="186"/>
    </row>
    <row r="98" spans="1:16" s="135" customFormat="1" ht="25.5" customHeight="1">
      <c r="A98" s="133">
        <v>96</v>
      </c>
      <c r="B98" s="134" t="s">
        <v>1267</v>
      </c>
      <c r="C98" s="134" t="s">
        <v>1268</v>
      </c>
      <c r="D98" s="134" t="s">
        <v>2942</v>
      </c>
      <c r="E98" s="134" t="s">
        <v>1240</v>
      </c>
      <c r="F98" s="134" t="s">
        <v>1266</v>
      </c>
      <c r="G98" s="134">
        <v>1</v>
      </c>
      <c r="H98" s="134" t="s">
        <v>2997</v>
      </c>
      <c r="I98" s="134" t="s">
        <v>3047</v>
      </c>
      <c r="J98" s="134" t="s">
        <v>3738</v>
      </c>
      <c r="K98" s="134" t="s">
        <v>3593</v>
      </c>
      <c r="L98" s="134">
        <v>2</v>
      </c>
      <c r="M98" s="187"/>
      <c r="N98" s="187"/>
      <c r="O98" s="187"/>
      <c r="P98" s="187"/>
    </row>
    <row r="99" spans="1:16" s="135" customFormat="1" ht="25.5" customHeight="1">
      <c r="A99" s="133">
        <v>97</v>
      </c>
      <c r="B99" s="134" t="s">
        <v>1269</v>
      </c>
      <c r="C99" s="134" t="s">
        <v>1270</v>
      </c>
      <c r="D99" s="134" t="s">
        <v>2942</v>
      </c>
      <c r="E99" s="134" t="s">
        <v>1240</v>
      </c>
      <c r="F99" s="134" t="s">
        <v>1266</v>
      </c>
      <c r="G99" s="134">
        <v>1</v>
      </c>
      <c r="H99" s="134" t="s">
        <v>3008</v>
      </c>
      <c r="I99" s="134" t="s">
        <v>2998</v>
      </c>
      <c r="J99" s="134" t="s">
        <v>3738</v>
      </c>
      <c r="K99" s="134" t="s">
        <v>209</v>
      </c>
      <c r="L99" s="134">
        <v>3</v>
      </c>
      <c r="M99" s="188"/>
      <c r="N99" s="188"/>
      <c r="O99" s="188"/>
      <c r="P99" s="188"/>
    </row>
    <row r="100" spans="1:16" s="139" customFormat="1" ht="25.5" customHeight="1">
      <c r="A100" s="136">
        <v>98</v>
      </c>
      <c r="B100" s="137" t="s">
        <v>1271</v>
      </c>
      <c r="C100" s="137" t="s">
        <v>1272</v>
      </c>
      <c r="D100" s="137" t="s">
        <v>2950</v>
      </c>
      <c r="E100" s="137" t="s">
        <v>1240</v>
      </c>
      <c r="F100" s="137" t="s">
        <v>1273</v>
      </c>
      <c r="G100" s="137">
        <v>1</v>
      </c>
      <c r="H100" s="137" t="s">
        <v>3108</v>
      </c>
      <c r="I100" s="137" t="s">
        <v>3129</v>
      </c>
      <c r="J100" s="138">
        <v>17</v>
      </c>
      <c r="K100" s="137">
        <f>J100+I100+H100</f>
        <v>143</v>
      </c>
      <c r="L100" s="137">
        <v>1</v>
      </c>
      <c r="M100" s="189">
        <v>0</v>
      </c>
      <c r="N100" s="189">
        <v>102.5</v>
      </c>
      <c r="O100" s="189" t="s">
        <v>2945</v>
      </c>
      <c r="P100" s="189" t="s">
        <v>1274</v>
      </c>
    </row>
    <row r="101" spans="1:16" s="139" customFormat="1" ht="25.5" customHeight="1">
      <c r="A101" s="136">
        <v>99</v>
      </c>
      <c r="B101" s="137" t="s">
        <v>1275</v>
      </c>
      <c r="C101" s="137" t="s">
        <v>1276</v>
      </c>
      <c r="D101" s="137" t="s">
        <v>2950</v>
      </c>
      <c r="E101" s="137" t="s">
        <v>1240</v>
      </c>
      <c r="F101" s="137" t="s">
        <v>1273</v>
      </c>
      <c r="G101" s="137">
        <v>1</v>
      </c>
      <c r="H101" s="137" t="s">
        <v>3155</v>
      </c>
      <c r="I101" s="137" t="s">
        <v>3218</v>
      </c>
      <c r="J101" s="138">
        <v>11</v>
      </c>
      <c r="K101" s="137">
        <f>J101+I101+H101</f>
        <v>109</v>
      </c>
      <c r="L101" s="137">
        <v>2</v>
      </c>
      <c r="M101" s="190"/>
      <c r="N101" s="190"/>
      <c r="O101" s="190"/>
      <c r="P101" s="190"/>
    </row>
    <row r="102" spans="1:16" s="139" customFormat="1" ht="25.5" customHeight="1">
      <c r="A102" s="136">
        <v>100</v>
      </c>
      <c r="B102" s="137" t="s">
        <v>1277</v>
      </c>
      <c r="C102" s="137" t="s">
        <v>1278</v>
      </c>
      <c r="D102" s="137" t="s">
        <v>2950</v>
      </c>
      <c r="E102" s="137" t="s">
        <v>1240</v>
      </c>
      <c r="F102" s="137" t="s">
        <v>1273</v>
      </c>
      <c r="G102" s="137">
        <v>1</v>
      </c>
      <c r="H102" s="137" t="s">
        <v>2986</v>
      </c>
      <c r="I102" s="137" t="s">
        <v>72</v>
      </c>
      <c r="J102" s="138">
        <v>11</v>
      </c>
      <c r="K102" s="137">
        <f>J102+I102+H102</f>
        <v>102.5</v>
      </c>
      <c r="L102" s="137">
        <v>3</v>
      </c>
      <c r="M102" s="191"/>
      <c r="N102" s="191"/>
      <c r="O102" s="191"/>
      <c r="P102" s="191"/>
    </row>
    <row r="103" spans="1:16" s="135" customFormat="1" ht="25.5" customHeight="1">
      <c r="A103" s="133">
        <v>101</v>
      </c>
      <c r="B103" s="134" t="s">
        <v>1279</v>
      </c>
      <c r="C103" s="134" t="s">
        <v>1280</v>
      </c>
      <c r="D103" s="134" t="s">
        <v>2942</v>
      </c>
      <c r="E103" s="134" t="s">
        <v>1281</v>
      </c>
      <c r="F103" s="134" t="s">
        <v>1282</v>
      </c>
      <c r="G103" s="134">
        <v>1</v>
      </c>
      <c r="H103" s="134" t="s">
        <v>2935</v>
      </c>
      <c r="I103" s="134" t="s">
        <v>3033</v>
      </c>
      <c r="J103" s="134" t="s">
        <v>3738</v>
      </c>
      <c r="K103" s="134" t="s">
        <v>3620</v>
      </c>
      <c r="L103" s="134">
        <v>1</v>
      </c>
      <c r="M103" s="186">
        <v>0</v>
      </c>
      <c r="N103" s="186">
        <v>84</v>
      </c>
      <c r="O103" s="186" t="s">
        <v>2945</v>
      </c>
      <c r="P103" s="186"/>
    </row>
    <row r="104" spans="1:16" s="135" customFormat="1" ht="25.5" customHeight="1">
      <c r="A104" s="133">
        <v>102</v>
      </c>
      <c r="B104" s="134" t="s">
        <v>1283</v>
      </c>
      <c r="C104" s="134" t="s">
        <v>1284</v>
      </c>
      <c r="D104" s="134" t="s">
        <v>2942</v>
      </c>
      <c r="E104" s="134" t="s">
        <v>1281</v>
      </c>
      <c r="F104" s="134" t="s">
        <v>1282</v>
      </c>
      <c r="G104" s="134">
        <v>1</v>
      </c>
      <c r="H104" s="134" t="s">
        <v>3365</v>
      </c>
      <c r="I104" s="134" t="s">
        <v>3043</v>
      </c>
      <c r="J104" s="134" t="s">
        <v>3738</v>
      </c>
      <c r="K104" s="134" t="s">
        <v>273</v>
      </c>
      <c r="L104" s="134">
        <v>2</v>
      </c>
      <c r="M104" s="187"/>
      <c r="N104" s="187"/>
      <c r="O104" s="187"/>
      <c r="P104" s="187"/>
    </row>
    <row r="105" spans="1:16" s="135" customFormat="1" ht="25.5" customHeight="1">
      <c r="A105" s="133">
        <v>103</v>
      </c>
      <c r="B105" s="134" t="s">
        <v>1285</v>
      </c>
      <c r="C105" s="134" t="s">
        <v>1552</v>
      </c>
      <c r="D105" s="134" t="s">
        <v>2942</v>
      </c>
      <c r="E105" s="134" t="s">
        <v>1281</v>
      </c>
      <c r="F105" s="134" t="s">
        <v>1282</v>
      </c>
      <c r="G105" s="134">
        <v>1</v>
      </c>
      <c r="H105" s="134" t="s">
        <v>36</v>
      </c>
      <c r="I105" s="134" t="s">
        <v>3359</v>
      </c>
      <c r="J105" s="134" t="s">
        <v>3738</v>
      </c>
      <c r="K105" s="134" t="s">
        <v>2369</v>
      </c>
      <c r="L105" s="134">
        <v>3</v>
      </c>
      <c r="M105" s="188"/>
      <c r="N105" s="188"/>
      <c r="O105" s="188"/>
      <c r="P105" s="188"/>
    </row>
    <row r="106" spans="1:16" s="135" customFormat="1" ht="25.5" customHeight="1">
      <c r="A106" s="133">
        <v>104</v>
      </c>
      <c r="B106" s="134" t="s">
        <v>1286</v>
      </c>
      <c r="C106" s="134" t="s">
        <v>1287</v>
      </c>
      <c r="D106" s="134" t="s">
        <v>2942</v>
      </c>
      <c r="E106" s="134" t="s">
        <v>1281</v>
      </c>
      <c r="F106" s="134" t="s">
        <v>1288</v>
      </c>
      <c r="G106" s="134">
        <v>2</v>
      </c>
      <c r="H106" s="134" t="s">
        <v>3111</v>
      </c>
      <c r="I106" s="134" t="s">
        <v>3108</v>
      </c>
      <c r="J106" s="134" t="s">
        <v>3738</v>
      </c>
      <c r="K106" s="134" t="s">
        <v>1805</v>
      </c>
      <c r="L106" s="134">
        <v>1</v>
      </c>
      <c r="M106" s="186">
        <v>0</v>
      </c>
      <c r="N106" s="186">
        <v>110</v>
      </c>
      <c r="O106" s="186" t="s">
        <v>2945</v>
      </c>
      <c r="P106" s="186"/>
    </row>
    <row r="107" spans="1:16" s="135" customFormat="1" ht="25.5" customHeight="1">
      <c r="A107" s="133">
        <v>105</v>
      </c>
      <c r="B107" s="134" t="s">
        <v>1289</v>
      </c>
      <c r="C107" s="134" t="s">
        <v>3090</v>
      </c>
      <c r="D107" s="134" t="s">
        <v>2942</v>
      </c>
      <c r="E107" s="134" t="s">
        <v>1281</v>
      </c>
      <c r="F107" s="134" t="s">
        <v>1288</v>
      </c>
      <c r="G107" s="134">
        <v>2</v>
      </c>
      <c r="H107" s="134" t="s">
        <v>3029</v>
      </c>
      <c r="I107" s="134" t="s">
        <v>3056</v>
      </c>
      <c r="J107" s="134" t="s">
        <v>3738</v>
      </c>
      <c r="K107" s="134" t="s">
        <v>3673</v>
      </c>
      <c r="L107" s="134">
        <v>2</v>
      </c>
      <c r="M107" s="187"/>
      <c r="N107" s="187"/>
      <c r="O107" s="187"/>
      <c r="P107" s="187"/>
    </row>
    <row r="108" spans="1:16" s="135" customFormat="1" ht="25.5" customHeight="1">
      <c r="A108" s="133">
        <v>106</v>
      </c>
      <c r="B108" s="134" t="s">
        <v>1290</v>
      </c>
      <c r="C108" s="134" t="s">
        <v>1291</v>
      </c>
      <c r="D108" s="134" t="s">
        <v>2942</v>
      </c>
      <c r="E108" s="134" t="s">
        <v>1281</v>
      </c>
      <c r="F108" s="134" t="s">
        <v>1288</v>
      </c>
      <c r="G108" s="134">
        <v>2</v>
      </c>
      <c r="H108" s="134" t="s">
        <v>3171</v>
      </c>
      <c r="I108" s="134" t="s">
        <v>3076</v>
      </c>
      <c r="J108" s="134" t="s">
        <v>3738</v>
      </c>
      <c r="K108" s="134" t="s">
        <v>3709</v>
      </c>
      <c r="L108" s="134">
        <v>3</v>
      </c>
      <c r="M108" s="187"/>
      <c r="N108" s="187"/>
      <c r="O108" s="187"/>
      <c r="P108" s="187"/>
    </row>
    <row r="109" spans="1:16" s="135" customFormat="1" ht="25.5" customHeight="1">
      <c r="A109" s="133">
        <v>107</v>
      </c>
      <c r="B109" s="134" t="s">
        <v>1292</v>
      </c>
      <c r="C109" s="134" t="s">
        <v>1293</v>
      </c>
      <c r="D109" s="134" t="s">
        <v>2942</v>
      </c>
      <c r="E109" s="134" t="s">
        <v>1281</v>
      </c>
      <c r="F109" s="134" t="s">
        <v>1288</v>
      </c>
      <c r="G109" s="134">
        <v>2</v>
      </c>
      <c r="H109" s="134" t="s">
        <v>3019</v>
      </c>
      <c r="I109" s="134" t="s">
        <v>3059</v>
      </c>
      <c r="J109" s="134" t="s">
        <v>3738</v>
      </c>
      <c r="K109" s="134" t="s">
        <v>94</v>
      </c>
      <c r="L109" s="134">
        <v>4</v>
      </c>
      <c r="M109" s="187"/>
      <c r="N109" s="187"/>
      <c r="O109" s="187"/>
      <c r="P109" s="187"/>
    </row>
    <row r="110" spans="1:16" s="135" customFormat="1" ht="25.5" customHeight="1">
      <c r="A110" s="133">
        <v>108</v>
      </c>
      <c r="B110" s="134" t="s">
        <v>1294</v>
      </c>
      <c r="C110" s="134" t="s">
        <v>1295</v>
      </c>
      <c r="D110" s="134" t="s">
        <v>2942</v>
      </c>
      <c r="E110" s="134" t="s">
        <v>1281</v>
      </c>
      <c r="F110" s="134" t="s">
        <v>1288</v>
      </c>
      <c r="G110" s="134">
        <v>2</v>
      </c>
      <c r="H110" s="134" t="s">
        <v>3059</v>
      </c>
      <c r="I110" s="134" t="s">
        <v>2997</v>
      </c>
      <c r="J110" s="134" t="s">
        <v>3738</v>
      </c>
      <c r="K110" s="134" t="s">
        <v>3030</v>
      </c>
      <c r="L110" s="134">
        <v>5</v>
      </c>
      <c r="M110" s="187"/>
      <c r="N110" s="187"/>
      <c r="O110" s="187"/>
      <c r="P110" s="187"/>
    </row>
    <row r="111" spans="1:16" s="135" customFormat="1" ht="25.5" customHeight="1">
      <c r="A111" s="133">
        <v>109</v>
      </c>
      <c r="B111" s="134" t="s">
        <v>1296</v>
      </c>
      <c r="C111" s="134" t="s">
        <v>1297</v>
      </c>
      <c r="D111" s="134" t="s">
        <v>2942</v>
      </c>
      <c r="E111" s="134" t="s">
        <v>1281</v>
      </c>
      <c r="F111" s="134" t="s">
        <v>1288</v>
      </c>
      <c r="G111" s="134">
        <v>2</v>
      </c>
      <c r="H111" s="134" t="s">
        <v>3038</v>
      </c>
      <c r="I111" s="134" t="s">
        <v>2986</v>
      </c>
      <c r="J111" s="134" t="s">
        <v>3738</v>
      </c>
      <c r="K111" s="134" t="s">
        <v>3702</v>
      </c>
      <c r="L111" s="134">
        <v>6</v>
      </c>
      <c r="M111" s="188"/>
      <c r="N111" s="188"/>
      <c r="O111" s="188"/>
      <c r="P111" s="188"/>
    </row>
    <row r="112" spans="1:16" s="135" customFormat="1" ht="25.5" customHeight="1">
      <c r="A112" s="133">
        <v>110</v>
      </c>
      <c r="B112" s="134" t="s">
        <v>1298</v>
      </c>
      <c r="C112" s="134" t="s">
        <v>1299</v>
      </c>
      <c r="D112" s="134" t="s">
        <v>2942</v>
      </c>
      <c r="E112" s="134" t="s">
        <v>1300</v>
      </c>
      <c r="F112" s="134" t="s">
        <v>1301</v>
      </c>
      <c r="G112" s="134">
        <v>1</v>
      </c>
      <c r="H112" s="134" t="s">
        <v>3019</v>
      </c>
      <c r="I112" s="134" t="s">
        <v>3076</v>
      </c>
      <c r="J112" s="134" t="s">
        <v>3738</v>
      </c>
      <c r="K112" s="134" t="s">
        <v>180</v>
      </c>
      <c r="L112" s="134">
        <v>1</v>
      </c>
      <c r="M112" s="186">
        <v>0</v>
      </c>
      <c r="N112" s="186">
        <v>98.5</v>
      </c>
      <c r="O112" s="186" t="s">
        <v>2945</v>
      </c>
      <c r="P112" s="186"/>
    </row>
    <row r="113" spans="1:16" s="135" customFormat="1" ht="25.5" customHeight="1">
      <c r="A113" s="133">
        <v>111</v>
      </c>
      <c r="B113" s="134" t="s">
        <v>1302</v>
      </c>
      <c r="C113" s="134" t="s">
        <v>1303</v>
      </c>
      <c r="D113" s="134" t="s">
        <v>2942</v>
      </c>
      <c r="E113" s="134" t="s">
        <v>1300</v>
      </c>
      <c r="F113" s="134" t="s">
        <v>1301</v>
      </c>
      <c r="G113" s="134">
        <v>1</v>
      </c>
      <c r="H113" s="134" t="s">
        <v>3008</v>
      </c>
      <c r="I113" s="134" t="s">
        <v>3047</v>
      </c>
      <c r="J113" s="134" t="s">
        <v>3738</v>
      </c>
      <c r="K113" s="134" t="s">
        <v>3048</v>
      </c>
      <c r="L113" s="134">
        <v>2</v>
      </c>
      <c r="M113" s="187"/>
      <c r="N113" s="187"/>
      <c r="O113" s="187"/>
      <c r="P113" s="187"/>
    </row>
    <row r="114" spans="1:16" s="135" customFormat="1" ht="25.5" customHeight="1">
      <c r="A114" s="133">
        <v>112</v>
      </c>
      <c r="B114" s="134" t="s">
        <v>1304</v>
      </c>
      <c r="C114" s="134" t="s">
        <v>1305</v>
      </c>
      <c r="D114" s="134" t="s">
        <v>2942</v>
      </c>
      <c r="E114" s="134" t="s">
        <v>1300</v>
      </c>
      <c r="F114" s="134" t="s">
        <v>1301</v>
      </c>
      <c r="G114" s="134">
        <v>1</v>
      </c>
      <c r="H114" s="134" t="s">
        <v>3350</v>
      </c>
      <c r="I114" s="134" t="s">
        <v>2997</v>
      </c>
      <c r="J114" s="134" t="s">
        <v>3738</v>
      </c>
      <c r="K114" s="134" t="s">
        <v>273</v>
      </c>
      <c r="L114" s="134">
        <v>3</v>
      </c>
      <c r="M114" s="188"/>
      <c r="N114" s="188"/>
      <c r="O114" s="188"/>
      <c r="P114" s="188"/>
    </row>
    <row r="115" spans="1:16" s="135" customFormat="1" ht="25.5" customHeight="1">
      <c r="A115" s="133">
        <v>113</v>
      </c>
      <c r="B115" s="134" t="s">
        <v>1306</v>
      </c>
      <c r="C115" s="134" t="s">
        <v>1307</v>
      </c>
      <c r="D115" s="134" t="s">
        <v>2942</v>
      </c>
      <c r="E115" s="134" t="s">
        <v>1300</v>
      </c>
      <c r="F115" s="134" t="s">
        <v>1308</v>
      </c>
      <c r="G115" s="134">
        <v>1</v>
      </c>
      <c r="H115" s="134" t="s">
        <v>3532</v>
      </c>
      <c r="I115" s="134" t="s">
        <v>3038</v>
      </c>
      <c r="J115" s="134" t="s">
        <v>3738</v>
      </c>
      <c r="K115" s="134" t="s">
        <v>3615</v>
      </c>
      <c r="L115" s="134">
        <v>1</v>
      </c>
      <c r="M115" s="186">
        <v>0</v>
      </c>
      <c r="N115" s="186">
        <v>115.5</v>
      </c>
      <c r="O115" s="186" t="s">
        <v>2945</v>
      </c>
      <c r="P115" s="186"/>
    </row>
    <row r="116" spans="1:16" s="135" customFormat="1" ht="25.5" customHeight="1">
      <c r="A116" s="133">
        <v>114</v>
      </c>
      <c r="B116" s="134" t="s">
        <v>1309</v>
      </c>
      <c r="C116" s="134" t="s">
        <v>1310</v>
      </c>
      <c r="D116" s="134" t="s">
        <v>2942</v>
      </c>
      <c r="E116" s="134" t="s">
        <v>1300</v>
      </c>
      <c r="F116" s="134" t="s">
        <v>1308</v>
      </c>
      <c r="G116" s="134">
        <v>1</v>
      </c>
      <c r="H116" s="134" t="s">
        <v>3294</v>
      </c>
      <c r="I116" s="134" t="s">
        <v>3076</v>
      </c>
      <c r="J116" s="134" t="s">
        <v>3738</v>
      </c>
      <c r="K116" s="134" t="s">
        <v>3713</v>
      </c>
      <c r="L116" s="134">
        <v>2</v>
      </c>
      <c r="M116" s="187"/>
      <c r="N116" s="187"/>
      <c r="O116" s="187"/>
      <c r="P116" s="187"/>
    </row>
    <row r="117" spans="1:16" s="135" customFormat="1" ht="25.5" customHeight="1">
      <c r="A117" s="133">
        <v>115</v>
      </c>
      <c r="B117" s="134" t="s">
        <v>1311</v>
      </c>
      <c r="C117" s="134" t="s">
        <v>1312</v>
      </c>
      <c r="D117" s="134" t="s">
        <v>2942</v>
      </c>
      <c r="E117" s="134" t="s">
        <v>1300</v>
      </c>
      <c r="F117" s="134" t="s">
        <v>1308</v>
      </c>
      <c r="G117" s="134">
        <v>1</v>
      </c>
      <c r="H117" s="134" t="s">
        <v>3081</v>
      </c>
      <c r="I117" s="134" t="s">
        <v>3014</v>
      </c>
      <c r="J117" s="134" t="s">
        <v>3738</v>
      </c>
      <c r="K117" s="134" t="s">
        <v>3026</v>
      </c>
      <c r="L117" s="134">
        <v>3</v>
      </c>
      <c r="M117" s="188"/>
      <c r="N117" s="188"/>
      <c r="O117" s="188"/>
      <c r="P117" s="188"/>
    </row>
    <row r="118" spans="1:16" s="135" customFormat="1" ht="25.5" customHeight="1">
      <c r="A118" s="133">
        <v>116</v>
      </c>
      <c r="B118" s="134" t="s">
        <v>1313</v>
      </c>
      <c r="C118" s="134" t="s">
        <v>1314</v>
      </c>
      <c r="D118" s="134" t="s">
        <v>2942</v>
      </c>
      <c r="E118" s="134" t="s">
        <v>1315</v>
      </c>
      <c r="F118" s="134" t="s">
        <v>1316</v>
      </c>
      <c r="G118" s="134">
        <v>1</v>
      </c>
      <c r="H118" s="134" t="s">
        <v>3068</v>
      </c>
      <c r="I118" s="134" t="s">
        <v>3294</v>
      </c>
      <c r="J118" s="134" t="s">
        <v>3738</v>
      </c>
      <c r="K118" s="134" t="s">
        <v>3670</v>
      </c>
      <c r="L118" s="134">
        <v>1</v>
      </c>
      <c r="M118" s="186">
        <v>0</v>
      </c>
      <c r="N118" s="186">
        <v>109</v>
      </c>
      <c r="O118" s="186" t="s">
        <v>2945</v>
      </c>
      <c r="P118" s="186"/>
    </row>
    <row r="119" spans="1:16" s="135" customFormat="1" ht="25.5" customHeight="1">
      <c r="A119" s="133">
        <v>117</v>
      </c>
      <c r="B119" s="134" t="s">
        <v>1317</v>
      </c>
      <c r="C119" s="134" t="s">
        <v>1318</v>
      </c>
      <c r="D119" s="134" t="s">
        <v>2942</v>
      </c>
      <c r="E119" s="134" t="s">
        <v>1315</v>
      </c>
      <c r="F119" s="134" t="s">
        <v>1316</v>
      </c>
      <c r="G119" s="134">
        <v>1</v>
      </c>
      <c r="H119" s="134" t="s">
        <v>3038</v>
      </c>
      <c r="I119" s="134" t="s">
        <v>3038</v>
      </c>
      <c r="J119" s="134" t="s">
        <v>3738</v>
      </c>
      <c r="K119" s="134" t="s">
        <v>3588</v>
      </c>
      <c r="L119" s="134">
        <v>2</v>
      </c>
      <c r="M119" s="187"/>
      <c r="N119" s="187"/>
      <c r="O119" s="187"/>
      <c r="P119" s="187"/>
    </row>
    <row r="120" spans="1:16" s="135" customFormat="1" ht="25.5" customHeight="1">
      <c r="A120" s="133">
        <v>118</v>
      </c>
      <c r="B120" s="134" t="s">
        <v>1319</v>
      </c>
      <c r="C120" s="134" t="s">
        <v>1320</v>
      </c>
      <c r="D120" s="134" t="s">
        <v>2950</v>
      </c>
      <c r="E120" s="134" t="s">
        <v>1315</v>
      </c>
      <c r="F120" s="134" t="s">
        <v>1316</v>
      </c>
      <c r="G120" s="134">
        <v>1</v>
      </c>
      <c r="H120" s="134" t="s">
        <v>3076</v>
      </c>
      <c r="I120" s="134" t="s">
        <v>3047</v>
      </c>
      <c r="J120" s="134" t="s">
        <v>3738</v>
      </c>
      <c r="K120" s="134" t="s">
        <v>2323</v>
      </c>
      <c r="L120" s="134">
        <v>3</v>
      </c>
      <c r="M120" s="188"/>
      <c r="N120" s="188"/>
      <c r="O120" s="188"/>
      <c r="P120" s="188"/>
    </row>
    <row r="121" spans="1:16" s="135" customFormat="1" ht="25.5" customHeight="1">
      <c r="A121" s="133">
        <v>119</v>
      </c>
      <c r="B121" s="134" t="s">
        <v>1321</v>
      </c>
      <c r="C121" s="134" t="s">
        <v>1322</v>
      </c>
      <c r="D121" s="134" t="s">
        <v>2942</v>
      </c>
      <c r="E121" s="134" t="s">
        <v>1315</v>
      </c>
      <c r="F121" s="134" t="s">
        <v>1323</v>
      </c>
      <c r="G121" s="134">
        <v>1</v>
      </c>
      <c r="H121" s="134" t="s">
        <v>3605</v>
      </c>
      <c r="I121" s="134" t="s">
        <v>3053</v>
      </c>
      <c r="J121" s="134" t="s">
        <v>3738</v>
      </c>
      <c r="K121" s="134" t="s">
        <v>1805</v>
      </c>
      <c r="L121" s="134">
        <v>1</v>
      </c>
      <c r="M121" s="186">
        <v>0</v>
      </c>
      <c r="N121" s="186">
        <v>118.5</v>
      </c>
      <c r="O121" s="186" t="s">
        <v>2945</v>
      </c>
      <c r="P121" s="186"/>
    </row>
    <row r="122" spans="1:16" s="135" customFormat="1" ht="25.5" customHeight="1">
      <c r="A122" s="133">
        <v>120</v>
      </c>
      <c r="B122" s="134" t="s">
        <v>1324</v>
      </c>
      <c r="C122" s="134" t="s">
        <v>1325</v>
      </c>
      <c r="D122" s="134" t="s">
        <v>2942</v>
      </c>
      <c r="E122" s="134" t="s">
        <v>1315</v>
      </c>
      <c r="F122" s="134" t="s">
        <v>1323</v>
      </c>
      <c r="G122" s="134">
        <v>1</v>
      </c>
      <c r="H122" s="134" t="s">
        <v>3075</v>
      </c>
      <c r="I122" s="134" t="s">
        <v>3053</v>
      </c>
      <c r="J122" s="134" t="s">
        <v>3738</v>
      </c>
      <c r="K122" s="134" t="s">
        <v>110</v>
      </c>
      <c r="L122" s="134">
        <v>2</v>
      </c>
      <c r="M122" s="187"/>
      <c r="N122" s="187"/>
      <c r="O122" s="187"/>
      <c r="P122" s="187"/>
    </row>
    <row r="123" spans="1:16" s="135" customFormat="1" ht="25.5" customHeight="1">
      <c r="A123" s="133">
        <v>121</v>
      </c>
      <c r="B123" s="134" t="s">
        <v>1326</v>
      </c>
      <c r="C123" s="134" t="s">
        <v>1327</v>
      </c>
      <c r="D123" s="134" t="s">
        <v>2942</v>
      </c>
      <c r="E123" s="134" t="s">
        <v>1315</v>
      </c>
      <c r="F123" s="134" t="s">
        <v>1323</v>
      </c>
      <c r="G123" s="134">
        <v>1</v>
      </c>
      <c r="H123" s="134" t="s">
        <v>3111</v>
      </c>
      <c r="I123" s="134" t="s">
        <v>2986</v>
      </c>
      <c r="J123" s="134" t="s">
        <v>3738</v>
      </c>
      <c r="K123" s="134" t="s">
        <v>3673</v>
      </c>
      <c r="L123" s="134">
        <v>3</v>
      </c>
      <c r="M123" s="188"/>
      <c r="N123" s="188"/>
      <c r="O123" s="188"/>
      <c r="P123" s="188"/>
    </row>
    <row r="124" spans="1:16" s="135" customFormat="1" ht="25.5" customHeight="1">
      <c r="A124" s="133">
        <v>122</v>
      </c>
      <c r="B124" s="134" t="s">
        <v>1328</v>
      </c>
      <c r="C124" s="134" t="s">
        <v>1329</v>
      </c>
      <c r="D124" s="134" t="s">
        <v>2942</v>
      </c>
      <c r="E124" s="134" t="s">
        <v>1330</v>
      </c>
      <c r="F124" s="134" t="s">
        <v>1331</v>
      </c>
      <c r="G124" s="134">
        <v>1</v>
      </c>
      <c r="H124" s="134" t="s">
        <v>3059</v>
      </c>
      <c r="I124" s="134" t="s">
        <v>3038</v>
      </c>
      <c r="J124" s="134" t="s">
        <v>3738</v>
      </c>
      <c r="K124" s="134" t="s">
        <v>3709</v>
      </c>
      <c r="L124" s="134">
        <v>1</v>
      </c>
      <c r="M124" s="186">
        <v>0</v>
      </c>
      <c r="N124" s="186">
        <v>94.5</v>
      </c>
      <c r="O124" s="186" t="s">
        <v>2945</v>
      </c>
      <c r="P124" s="186"/>
    </row>
    <row r="125" spans="1:16" s="135" customFormat="1" ht="25.5" customHeight="1">
      <c r="A125" s="133">
        <v>123</v>
      </c>
      <c r="B125" s="134" t="s">
        <v>1332</v>
      </c>
      <c r="C125" s="134" t="s">
        <v>1333</v>
      </c>
      <c r="D125" s="134" t="s">
        <v>2950</v>
      </c>
      <c r="E125" s="134" t="s">
        <v>1330</v>
      </c>
      <c r="F125" s="134" t="s">
        <v>1331</v>
      </c>
      <c r="G125" s="134">
        <v>1</v>
      </c>
      <c r="H125" s="134" t="s">
        <v>3342</v>
      </c>
      <c r="I125" s="134" t="s">
        <v>3018</v>
      </c>
      <c r="J125" s="134" t="s">
        <v>3738</v>
      </c>
      <c r="K125" s="134" t="s">
        <v>276</v>
      </c>
      <c r="L125" s="134">
        <v>2</v>
      </c>
      <c r="M125" s="187"/>
      <c r="N125" s="187"/>
      <c r="O125" s="187"/>
      <c r="P125" s="187"/>
    </row>
    <row r="126" spans="1:16" s="135" customFormat="1" ht="25.5" customHeight="1">
      <c r="A126" s="133">
        <v>124</v>
      </c>
      <c r="B126" s="134" t="s">
        <v>1334</v>
      </c>
      <c r="C126" s="134" t="s">
        <v>1335</v>
      </c>
      <c r="D126" s="134" t="s">
        <v>2950</v>
      </c>
      <c r="E126" s="134" t="s">
        <v>1330</v>
      </c>
      <c r="F126" s="134" t="s">
        <v>1331</v>
      </c>
      <c r="G126" s="134">
        <v>1</v>
      </c>
      <c r="H126" s="134" t="s">
        <v>3374</v>
      </c>
      <c r="I126" s="134" t="s">
        <v>2992</v>
      </c>
      <c r="J126" s="134" t="s">
        <v>3738</v>
      </c>
      <c r="K126" s="134" t="s">
        <v>1984</v>
      </c>
      <c r="L126" s="134">
        <v>3</v>
      </c>
      <c r="M126" s="188"/>
      <c r="N126" s="188"/>
      <c r="O126" s="188"/>
      <c r="P126" s="188"/>
    </row>
    <row r="127" spans="1:16" s="135" customFormat="1" ht="25.5" customHeight="1">
      <c r="A127" s="133">
        <v>125</v>
      </c>
      <c r="B127" s="134" t="s">
        <v>1336</v>
      </c>
      <c r="C127" s="134" t="s">
        <v>1337</v>
      </c>
      <c r="D127" s="134" t="s">
        <v>2950</v>
      </c>
      <c r="E127" s="134" t="s">
        <v>1330</v>
      </c>
      <c r="F127" s="134" t="s">
        <v>1338</v>
      </c>
      <c r="G127" s="134">
        <v>1</v>
      </c>
      <c r="H127" s="134" t="s">
        <v>3038</v>
      </c>
      <c r="I127" s="134" t="s">
        <v>3068</v>
      </c>
      <c r="J127" s="134" t="s">
        <v>3738</v>
      </c>
      <c r="K127" s="134" t="s">
        <v>143</v>
      </c>
      <c r="L127" s="134">
        <v>1</v>
      </c>
      <c r="M127" s="186">
        <v>0</v>
      </c>
      <c r="N127" s="186">
        <v>107.5</v>
      </c>
      <c r="O127" s="186" t="s">
        <v>2945</v>
      </c>
      <c r="P127" s="186"/>
    </row>
    <row r="128" spans="1:16" s="135" customFormat="1" ht="25.5" customHeight="1">
      <c r="A128" s="133">
        <v>126</v>
      </c>
      <c r="B128" s="134" t="s">
        <v>1339</v>
      </c>
      <c r="C128" s="134" t="s">
        <v>1340</v>
      </c>
      <c r="D128" s="134" t="s">
        <v>2950</v>
      </c>
      <c r="E128" s="134" t="s">
        <v>1330</v>
      </c>
      <c r="F128" s="134" t="s">
        <v>1338</v>
      </c>
      <c r="G128" s="134">
        <v>1</v>
      </c>
      <c r="H128" s="134" t="s">
        <v>3294</v>
      </c>
      <c r="I128" s="134" t="s">
        <v>2986</v>
      </c>
      <c r="J128" s="134" t="s">
        <v>3738</v>
      </c>
      <c r="K128" s="134" t="s">
        <v>3588</v>
      </c>
      <c r="L128" s="134">
        <v>2</v>
      </c>
      <c r="M128" s="187"/>
      <c r="N128" s="187"/>
      <c r="O128" s="187"/>
      <c r="P128" s="187"/>
    </row>
    <row r="129" spans="1:16" s="135" customFormat="1" ht="25.5" customHeight="1">
      <c r="A129" s="133">
        <v>127</v>
      </c>
      <c r="B129" s="134" t="s">
        <v>1341</v>
      </c>
      <c r="C129" s="134" t="s">
        <v>1342</v>
      </c>
      <c r="D129" s="134" t="s">
        <v>2950</v>
      </c>
      <c r="E129" s="134" t="s">
        <v>1330</v>
      </c>
      <c r="F129" s="134" t="s">
        <v>1338</v>
      </c>
      <c r="G129" s="134">
        <v>1</v>
      </c>
      <c r="H129" s="134" t="s">
        <v>3009</v>
      </c>
      <c r="I129" s="134" t="s">
        <v>2992</v>
      </c>
      <c r="J129" s="134" t="s">
        <v>3738</v>
      </c>
      <c r="K129" s="134" t="s">
        <v>339</v>
      </c>
      <c r="L129" s="134">
        <v>3</v>
      </c>
      <c r="M129" s="188"/>
      <c r="N129" s="188"/>
      <c r="O129" s="188"/>
      <c r="P129" s="188"/>
    </row>
    <row r="130" spans="1:16" s="139" customFormat="1" ht="25.5" customHeight="1">
      <c r="A130" s="136">
        <v>128</v>
      </c>
      <c r="B130" s="137" t="s">
        <v>1343</v>
      </c>
      <c r="C130" s="137" t="s">
        <v>1344</v>
      </c>
      <c r="D130" s="137" t="s">
        <v>2950</v>
      </c>
      <c r="E130" s="137" t="s">
        <v>1330</v>
      </c>
      <c r="F130" s="137" t="s">
        <v>1345</v>
      </c>
      <c r="G130" s="137">
        <v>1</v>
      </c>
      <c r="H130" s="137" t="s">
        <v>3129</v>
      </c>
      <c r="I130" s="137" t="s">
        <v>3009</v>
      </c>
      <c r="J130" s="138">
        <v>9</v>
      </c>
      <c r="K130" s="137">
        <f aca="true" t="shared" si="0" ref="K130:K135">J130+I130+H130</f>
        <v>124.5</v>
      </c>
      <c r="L130" s="137">
        <v>1</v>
      </c>
      <c r="M130" s="189">
        <v>0</v>
      </c>
      <c r="N130" s="189">
        <v>108</v>
      </c>
      <c r="O130" s="189" t="s">
        <v>2945</v>
      </c>
      <c r="P130" s="189" t="s">
        <v>1274</v>
      </c>
    </row>
    <row r="131" spans="1:16" s="139" customFormat="1" ht="25.5" customHeight="1">
      <c r="A131" s="136">
        <v>129</v>
      </c>
      <c r="B131" s="137" t="s">
        <v>1346</v>
      </c>
      <c r="C131" s="137" t="s">
        <v>1347</v>
      </c>
      <c r="D131" s="137" t="s">
        <v>2950</v>
      </c>
      <c r="E131" s="137" t="s">
        <v>1330</v>
      </c>
      <c r="F131" s="137" t="s">
        <v>1345</v>
      </c>
      <c r="G131" s="137">
        <v>1</v>
      </c>
      <c r="H131" s="137" t="s">
        <v>3018</v>
      </c>
      <c r="I131" s="137" t="s">
        <v>3365</v>
      </c>
      <c r="J131" s="138">
        <v>13</v>
      </c>
      <c r="K131" s="137">
        <f t="shared" si="0"/>
        <v>112.5</v>
      </c>
      <c r="L131" s="137">
        <v>2</v>
      </c>
      <c r="M131" s="190"/>
      <c r="N131" s="190"/>
      <c r="O131" s="190"/>
      <c r="P131" s="190"/>
    </row>
    <row r="132" spans="1:16" s="139" customFormat="1" ht="25.5" customHeight="1">
      <c r="A132" s="136">
        <v>130</v>
      </c>
      <c r="B132" s="137" t="s">
        <v>1348</v>
      </c>
      <c r="C132" s="137" t="s">
        <v>1349</v>
      </c>
      <c r="D132" s="137" t="s">
        <v>2942</v>
      </c>
      <c r="E132" s="137" t="s">
        <v>1330</v>
      </c>
      <c r="F132" s="137" t="s">
        <v>1345</v>
      </c>
      <c r="G132" s="137">
        <v>1</v>
      </c>
      <c r="H132" s="137" t="s">
        <v>3350</v>
      </c>
      <c r="I132" s="137" t="s">
        <v>2998</v>
      </c>
      <c r="J132" s="138">
        <v>17</v>
      </c>
      <c r="K132" s="137">
        <f t="shared" si="0"/>
        <v>108</v>
      </c>
      <c r="L132" s="137">
        <v>3</v>
      </c>
      <c r="M132" s="191"/>
      <c r="N132" s="191"/>
      <c r="O132" s="191"/>
      <c r="P132" s="191"/>
    </row>
    <row r="133" spans="1:16" s="139" customFormat="1" ht="25.5" customHeight="1">
      <c r="A133" s="136">
        <v>131</v>
      </c>
      <c r="B133" s="137" t="s">
        <v>1350</v>
      </c>
      <c r="C133" s="137" t="s">
        <v>1351</v>
      </c>
      <c r="D133" s="137" t="s">
        <v>2950</v>
      </c>
      <c r="E133" s="137" t="s">
        <v>1330</v>
      </c>
      <c r="F133" s="137" t="s">
        <v>1352</v>
      </c>
      <c r="G133" s="137">
        <v>1</v>
      </c>
      <c r="H133" s="137" t="s">
        <v>2997</v>
      </c>
      <c r="I133" s="137" t="s">
        <v>3171</v>
      </c>
      <c r="J133" s="138">
        <v>17</v>
      </c>
      <c r="K133" s="137">
        <f t="shared" si="0"/>
        <v>126</v>
      </c>
      <c r="L133" s="137">
        <v>1</v>
      </c>
      <c r="M133" s="189">
        <v>0</v>
      </c>
      <c r="N133" s="189">
        <v>122</v>
      </c>
      <c r="O133" s="189" t="s">
        <v>2945</v>
      </c>
      <c r="P133" s="189" t="s">
        <v>1274</v>
      </c>
    </row>
    <row r="134" spans="1:16" s="139" customFormat="1" ht="25.5" customHeight="1">
      <c r="A134" s="136">
        <v>132</v>
      </c>
      <c r="B134" s="137" t="s">
        <v>1353</v>
      </c>
      <c r="C134" s="137" t="s">
        <v>1354</v>
      </c>
      <c r="D134" s="137" t="s">
        <v>2950</v>
      </c>
      <c r="E134" s="137" t="s">
        <v>1330</v>
      </c>
      <c r="F134" s="137" t="s">
        <v>1352</v>
      </c>
      <c r="G134" s="137">
        <v>1</v>
      </c>
      <c r="H134" s="137" t="s">
        <v>3029</v>
      </c>
      <c r="I134" s="137" t="s">
        <v>3155</v>
      </c>
      <c r="J134" s="138">
        <v>15</v>
      </c>
      <c r="K134" s="137">
        <f t="shared" si="0"/>
        <v>125</v>
      </c>
      <c r="L134" s="137">
        <v>2</v>
      </c>
      <c r="M134" s="190"/>
      <c r="N134" s="190"/>
      <c r="O134" s="190"/>
      <c r="P134" s="190"/>
    </row>
    <row r="135" spans="1:16" s="139" customFormat="1" ht="25.5" customHeight="1">
      <c r="A135" s="136">
        <v>133</v>
      </c>
      <c r="B135" s="137" t="s">
        <v>1355</v>
      </c>
      <c r="C135" s="137" t="s">
        <v>1356</v>
      </c>
      <c r="D135" s="137" t="s">
        <v>2950</v>
      </c>
      <c r="E135" s="137" t="s">
        <v>1330</v>
      </c>
      <c r="F135" s="137" t="s">
        <v>1352</v>
      </c>
      <c r="G135" s="137">
        <v>1</v>
      </c>
      <c r="H135" s="137" t="s">
        <v>3152</v>
      </c>
      <c r="I135" s="137" t="s">
        <v>3039</v>
      </c>
      <c r="J135" s="138">
        <v>10</v>
      </c>
      <c r="K135" s="137">
        <f t="shared" si="0"/>
        <v>122</v>
      </c>
      <c r="L135" s="137">
        <v>3</v>
      </c>
      <c r="M135" s="191"/>
      <c r="N135" s="191"/>
      <c r="O135" s="191"/>
      <c r="P135" s="191"/>
    </row>
    <row r="136" spans="1:16" s="135" customFormat="1" ht="25.5" customHeight="1">
      <c r="A136" s="133">
        <v>134</v>
      </c>
      <c r="B136" s="134" t="s">
        <v>1357</v>
      </c>
      <c r="C136" s="134" t="s">
        <v>1358</v>
      </c>
      <c r="D136" s="134" t="s">
        <v>2950</v>
      </c>
      <c r="E136" s="134" t="s">
        <v>1359</v>
      </c>
      <c r="F136" s="134" t="s">
        <v>1360</v>
      </c>
      <c r="G136" s="134">
        <v>1</v>
      </c>
      <c r="H136" s="134" t="s">
        <v>3162</v>
      </c>
      <c r="I136" s="134" t="s">
        <v>3068</v>
      </c>
      <c r="J136" s="134" t="s">
        <v>3738</v>
      </c>
      <c r="K136" s="134" t="s">
        <v>3664</v>
      </c>
      <c r="L136" s="134">
        <v>1</v>
      </c>
      <c r="M136" s="186">
        <v>0</v>
      </c>
      <c r="N136" s="186">
        <v>110</v>
      </c>
      <c r="O136" s="186" t="s">
        <v>2945</v>
      </c>
      <c r="P136" s="186"/>
    </row>
    <row r="137" spans="1:16" s="135" customFormat="1" ht="25.5" customHeight="1">
      <c r="A137" s="133">
        <v>135</v>
      </c>
      <c r="B137" s="134" t="s">
        <v>1361</v>
      </c>
      <c r="C137" s="134" t="s">
        <v>1362</v>
      </c>
      <c r="D137" s="134" t="s">
        <v>2950</v>
      </c>
      <c r="E137" s="134" t="s">
        <v>1359</v>
      </c>
      <c r="F137" s="134" t="s">
        <v>1360</v>
      </c>
      <c r="G137" s="134">
        <v>1</v>
      </c>
      <c r="H137" s="134" t="s">
        <v>3038</v>
      </c>
      <c r="I137" s="134" t="s">
        <v>3008</v>
      </c>
      <c r="J137" s="134" t="s">
        <v>3738</v>
      </c>
      <c r="K137" s="134" t="s">
        <v>1909</v>
      </c>
      <c r="L137" s="134">
        <v>2</v>
      </c>
      <c r="M137" s="187"/>
      <c r="N137" s="187"/>
      <c r="O137" s="187"/>
      <c r="P137" s="187"/>
    </row>
    <row r="138" spans="1:16" s="135" customFormat="1" ht="25.5" customHeight="1">
      <c r="A138" s="133">
        <v>136</v>
      </c>
      <c r="B138" s="134" t="s">
        <v>1363</v>
      </c>
      <c r="C138" s="134" t="s">
        <v>1364</v>
      </c>
      <c r="D138" s="134" t="s">
        <v>2942</v>
      </c>
      <c r="E138" s="134" t="s">
        <v>1359</v>
      </c>
      <c r="F138" s="134" t="s">
        <v>1360</v>
      </c>
      <c r="G138" s="134">
        <v>1</v>
      </c>
      <c r="H138" s="134" t="s">
        <v>3024</v>
      </c>
      <c r="I138" s="134" t="s">
        <v>3129</v>
      </c>
      <c r="J138" s="134" t="s">
        <v>3738</v>
      </c>
      <c r="K138" s="134" t="s">
        <v>3702</v>
      </c>
      <c r="L138" s="134">
        <v>3</v>
      </c>
      <c r="M138" s="188"/>
      <c r="N138" s="188"/>
      <c r="O138" s="188"/>
      <c r="P138" s="188"/>
    </row>
    <row r="139" spans="1:16" s="135" customFormat="1" ht="25.5" customHeight="1">
      <c r="A139" s="133">
        <v>137</v>
      </c>
      <c r="B139" s="134" t="s">
        <v>1365</v>
      </c>
      <c r="C139" s="134" t="s">
        <v>1366</v>
      </c>
      <c r="D139" s="134" t="s">
        <v>2942</v>
      </c>
      <c r="E139" s="134" t="s">
        <v>1359</v>
      </c>
      <c r="F139" s="134" t="s">
        <v>1367</v>
      </c>
      <c r="G139" s="134">
        <v>1</v>
      </c>
      <c r="H139" s="134" t="s">
        <v>3008</v>
      </c>
      <c r="I139" s="134" t="s">
        <v>3374</v>
      </c>
      <c r="J139" s="134" t="s">
        <v>3738</v>
      </c>
      <c r="K139" s="134" t="s">
        <v>436</v>
      </c>
      <c r="L139" s="134">
        <v>1</v>
      </c>
      <c r="M139" s="186">
        <v>0</v>
      </c>
      <c r="N139" s="186">
        <v>89</v>
      </c>
      <c r="O139" s="186" t="s">
        <v>2945</v>
      </c>
      <c r="P139" s="186"/>
    </row>
    <row r="140" spans="1:16" s="135" customFormat="1" ht="25.5" customHeight="1">
      <c r="A140" s="133">
        <v>138</v>
      </c>
      <c r="B140" s="134" t="s">
        <v>1368</v>
      </c>
      <c r="C140" s="134" t="s">
        <v>1369</v>
      </c>
      <c r="D140" s="134" t="s">
        <v>2950</v>
      </c>
      <c r="E140" s="134" t="s">
        <v>1359</v>
      </c>
      <c r="F140" s="134" t="s">
        <v>1367</v>
      </c>
      <c r="G140" s="134">
        <v>1</v>
      </c>
      <c r="H140" s="134" t="s">
        <v>3034</v>
      </c>
      <c r="I140" s="134" t="s">
        <v>3350</v>
      </c>
      <c r="J140" s="134" t="s">
        <v>3738</v>
      </c>
      <c r="K140" s="134" t="s">
        <v>2140</v>
      </c>
      <c r="L140" s="134">
        <v>2</v>
      </c>
      <c r="M140" s="187"/>
      <c r="N140" s="187"/>
      <c r="O140" s="187"/>
      <c r="P140" s="187"/>
    </row>
    <row r="141" spans="1:16" s="135" customFormat="1" ht="25.5" customHeight="1">
      <c r="A141" s="133">
        <v>139</v>
      </c>
      <c r="B141" s="134" t="s">
        <v>1370</v>
      </c>
      <c r="C141" s="134" t="s">
        <v>1371</v>
      </c>
      <c r="D141" s="134" t="s">
        <v>2950</v>
      </c>
      <c r="E141" s="134" t="s">
        <v>1359</v>
      </c>
      <c r="F141" s="134" t="s">
        <v>1367</v>
      </c>
      <c r="G141" s="134">
        <v>1</v>
      </c>
      <c r="H141" s="134" t="s">
        <v>3002</v>
      </c>
      <c r="I141" s="134" t="s">
        <v>3890</v>
      </c>
      <c r="J141" s="134" t="s">
        <v>3738</v>
      </c>
      <c r="K141" s="134" t="s">
        <v>149</v>
      </c>
      <c r="L141" s="134">
        <v>3</v>
      </c>
      <c r="M141" s="188"/>
      <c r="N141" s="188"/>
      <c r="O141" s="188"/>
      <c r="P141" s="188"/>
    </row>
    <row r="142" spans="1:16" s="135" customFormat="1" ht="25.5" customHeight="1">
      <c r="A142" s="133">
        <v>140</v>
      </c>
      <c r="B142" s="134" t="s">
        <v>1372</v>
      </c>
      <c r="C142" s="134" t="s">
        <v>1373</v>
      </c>
      <c r="D142" s="134" t="s">
        <v>2942</v>
      </c>
      <c r="E142" s="134" t="s">
        <v>1374</v>
      </c>
      <c r="F142" s="134" t="s">
        <v>1375</v>
      </c>
      <c r="G142" s="134">
        <v>1</v>
      </c>
      <c r="H142" s="134" t="s">
        <v>3024</v>
      </c>
      <c r="I142" s="134" t="s">
        <v>3099</v>
      </c>
      <c r="J142" s="134" t="s">
        <v>3738</v>
      </c>
      <c r="K142" s="134" t="s">
        <v>1847</v>
      </c>
      <c r="L142" s="134">
        <v>1</v>
      </c>
      <c r="M142" s="186">
        <v>0</v>
      </c>
      <c r="N142" s="186">
        <v>103.5</v>
      </c>
      <c r="O142" s="186" t="s">
        <v>2945</v>
      </c>
      <c r="P142" s="186"/>
    </row>
    <row r="143" spans="1:16" s="135" customFormat="1" ht="25.5" customHeight="1">
      <c r="A143" s="133">
        <v>141</v>
      </c>
      <c r="B143" s="134" t="s">
        <v>1376</v>
      </c>
      <c r="C143" s="134" t="s">
        <v>1377</v>
      </c>
      <c r="D143" s="134" t="s">
        <v>2950</v>
      </c>
      <c r="E143" s="134" t="s">
        <v>1374</v>
      </c>
      <c r="F143" s="134" t="s">
        <v>1375</v>
      </c>
      <c r="G143" s="134">
        <v>1</v>
      </c>
      <c r="H143" s="134" t="s">
        <v>3018</v>
      </c>
      <c r="I143" s="134" t="s">
        <v>2935</v>
      </c>
      <c r="J143" s="134" t="s">
        <v>3738</v>
      </c>
      <c r="K143" s="134" t="s">
        <v>3015</v>
      </c>
      <c r="L143" s="134">
        <v>2</v>
      </c>
      <c r="M143" s="187"/>
      <c r="N143" s="187"/>
      <c r="O143" s="187"/>
      <c r="P143" s="187"/>
    </row>
    <row r="144" spans="1:16" s="135" customFormat="1" ht="25.5" customHeight="1">
      <c r="A144" s="133">
        <v>142</v>
      </c>
      <c r="B144" s="134" t="s">
        <v>1378</v>
      </c>
      <c r="C144" s="134" t="s">
        <v>1379</v>
      </c>
      <c r="D144" s="134" t="s">
        <v>2942</v>
      </c>
      <c r="E144" s="134" t="s">
        <v>1374</v>
      </c>
      <c r="F144" s="134" t="s">
        <v>1375</v>
      </c>
      <c r="G144" s="134">
        <v>1</v>
      </c>
      <c r="H144" s="134" t="s">
        <v>2992</v>
      </c>
      <c r="I144" s="134" t="s">
        <v>3029</v>
      </c>
      <c r="J144" s="134" t="s">
        <v>3738</v>
      </c>
      <c r="K144" s="134" t="s">
        <v>97</v>
      </c>
      <c r="L144" s="134">
        <v>3</v>
      </c>
      <c r="M144" s="188"/>
      <c r="N144" s="188"/>
      <c r="O144" s="188"/>
      <c r="P144" s="188"/>
    </row>
    <row r="145" spans="1:16" s="135" customFormat="1" ht="25.5" customHeight="1">
      <c r="A145" s="133">
        <v>143</v>
      </c>
      <c r="B145" s="134" t="s">
        <v>1380</v>
      </c>
      <c r="C145" s="134" t="s">
        <v>1381</v>
      </c>
      <c r="D145" s="134" t="s">
        <v>2942</v>
      </c>
      <c r="E145" s="134" t="s">
        <v>1374</v>
      </c>
      <c r="F145" s="134" t="s">
        <v>1382</v>
      </c>
      <c r="G145" s="134">
        <v>1</v>
      </c>
      <c r="H145" s="134" t="s">
        <v>3024</v>
      </c>
      <c r="I145" s="134" t="s">
        <v>3029</v>
      </c>
      <c r="J145" s="134" t="s">
        <v>3738</v>
      </c>
      <c r="K145" s="134" t="s">
        <v>3035</v>
      </c>
      <c r="L145" s="134">
        <v>1</v>
      </c>
      <c r="M145" s="186">
        <v>0</v>
      </c>
      <c r="N145" s="186">
        <v>85</v>
      </c>
      <c r="O145" s="186" t="s">
        <v>2945</v>
      </c>
      <c r="P145" s="186"/>
    </row>
    <row r="146" spans="1:16" s="135" customFormat="1" ht="25.5" customHeight="1">
      <c r="A146" s="133">
        <v>144</v>
      </c>
      <c r="B146" s="134" t="s">
        <v>1383</v>
      </c>
      <c r="C146" s="134" t="s">
        <v>1384</v>
      </c>
      <c r="D146" s="134" t="s">
        <v>2950</v>
      </c>
      <c r="E146" s="134" t="s">
        <v>1374</v>
      </c>
      <c r="F146" s="134" t="s">
        <v>1382</v>
      </c>
      <c r="G146" s="134">
        <v>1</v>
      </c>
      <c r="H146" s="134" t="s">
        <v>3342</v>
      </c>
      <c r="I146" s="134" t="s">
        <v>3047</v>
      </c>
      <c r="J146" s="134" t="s">
        <v>3738</v>
      </c>
      <c r="K146" s="134" t="s">
        <v>2140</v>
      </c>
      <c r="L146" s="134">
        <v>2</v>
      </c>
      <c r="M146" s="187"/>
      <c r="N146" s="187"/>
      <c r="O146" s="187"/>
      <c r="P146" s="187"/>
    </row>
    <row r="147" spans="1:16" s="135" customFormat="1" ht="25.5" customHeight="1">
      <c r="A147" s="133">
        <v>145</v>
      </c>
      <c r="B147" s="134" t="s">
        <v>1385</v>
      </c>
      <c r="C147" s="134" t="s">
        <v>1386</v>
      </c>
      <c r="D147" s="134" t="s">
        <v>2942</v>
      </c>
      <c r="E147" s="134" t="s">
        <v>1374</v>
      </c>
      <c r="F147" s="134" t="s">
        <v>1382</v>
      </c>
      <c r="G147" s="134">
        <v>1</v>
      </c>
      <c r="H147" s="134" t="s">
        <v>3002</v>
      </c>
      <c r="I147" s="134" t="s">
        <v>3339</v>
      </c>
      <c r="J147" s="134" t="s">
        <v>3738</v>
      </c>
      <c r="K147" s="134" t="s">
        <v>515</v>
      </c>
      <c r="L147" s="134">
        <v>3</v>
      </c>
      <c r="M147" s="188"/>
      <c r="N147" s="188"/>
      <c r="O147" s="188"/>
      <c r="P147" s="188"/>
    </row>
    <row r="148" spans="1:16" ht="25.5" customHeight="1">
      <c r="A148" s="133">
        <v>146</v>
      </c>
      <c r="B148" s="134"/>
      <c r="C148" s="81" t="s">
        <v>1387</v>
      </c>
      <c r="D148" s="6" t="s">
        <v>2942</v>
      </c>
      <c r="E148" s="81" t="s">
        <v>1144</v>
      </c>
      <c r="F148" s="81" t="s">
        <v>1388</v>
      </c>
      <c r="G148" s="134">
        <v>3</v>
      </c>
      <c r="H148" s="134"/>
      <c r="I148" s="134"/>
      <c r="J148" s="134"/>
      <c r="K148" s="134"/>
      <c r="L148" s="134"/>
      <c r="M148" s="186">
        <v>0</v>
      </c>
      <c r="N148" s="186">
        <v>0</v>
      </c>
      <c r="O148" s="186" t="s">
        <v>3813</v>
      </c>
      <c r="P148" s="186"/>
    </row>
    <row r="149" spans="1:16" ht="25.5" customHeight="1">
      <c r="A149" s="133">
        <v>147</v>
      </c>
      <c r="B149" s="134"/>
      <c r="C149" s="81" t="s">
        <v>1389</v>
      </c>
      <c r="D149" s="6" t="s">
        <v>2942</v>
      </c>
      <c r="E149" s="81" t="s">
        <v>1144</v>
      </c>
      <c r="F149" s="81" t="s">
        <v>1388</v>
      </c>
      <c r="G149" s="134">
        <v>3</v>
      </c>
      <c r="H149" s="134"/>
      <c r="I149" s="134"/>
      <c r="J149" s="134"/>
      <c r="K149" s="134"/>
      <c r="L149" s="134"/>
      <c r="M149" s="187"/>
      <c r="N149" s="187"/>
      <c r="O149" s="187"/>
      <c r="P149" s="187"/>
    </row>
    <row r="150" spans="1:16" ht="25.5" customHeight="1">
      <c r="A150" s="133">
        <v>148</v>
      </c>
      <c r="B150" s="134"/>
      <c r="C150" s="81" t="s">
        <v>1390</v>
      </c>
      <c r="D150" s="6" t="s">
        <v>2942</v>
      </c>
      <c r="E150" s="81" t="s">
        <v>1144</v>
      </c>
      <c r="F150" s="81" t="s">
        <v>1388</v>
      </c>
      <c r="G150" s="134">
        <v>3</v>
      </c>
      <c r="H150" s="134"/>
      <c r="I150" s="134"/>
      <c r="J150" s="134"/>
      <c r="K150" s="134"/>
      <c r="L150" s="134"/>
      <c r="M150" s="188"/>
      <c r="N150" s="188"/>
      <c r="O150" s="188"/>
      <c r="P150" s="188"/>
    </row>
    <row r="151" spans="1:16" ht="25.5" customHeight="1">
      <c r="A151" s="133">
        <v>149</v>
      </c>
      <c r="B151" s="134"/>
      <c r="C151" s="81" t="s">
        <v>1391</v>
      </c>
      <c r="D151" s="6" t="s">
        <v>2950</v>
      </c>
      <c r="E151" s="81" t="s">
        <v>1144</v>
      </c>
      <c r="F151" s="81" t="s">
        <v>1392</v>
      </c>
      <c r="G151" s="134">
        <v>2</v>
      </c>
      <c r="H151" s="134"/>
      <c r="I151" s="134"/>
      <c r="J151" s="134"/>
      <c r="K151" s="134"/>
      <c r="L151" s="134"/>
      <c r="M151" s="186">
        <v>0</v>
      </c>
      <c r="N151" s="186">
        <v>0</v>
      </c>
      <c r="O151" s="186" t="s">
        <v>3813</v>
      </c>
      <c r="P151" s="186"/>
    </row>
    <row r="152" spans="1:16" ht="25.5" customHeight="1">
      <c r="A152" s="133">
        <v>150</v>
      </c>
      <c r="B152" s="134"/>
      <c r="C152" s="81" t="s">
        <v>1393</v>
      </c>
      <c r="D152" s="6" t="s">
        <v>2942</v>
      </c>
      <c r="E152" s="81" t="s">
        <v>1144</v>
      </c>
      <c r="F152" s="81" t="s">
        <v>1392</v>
      </c>
      <c r="G152" s="134">
        <v>2</v>
      </c>
      <c r="H152" s="134"/>
      <c r="I152" s="134"/>
      <c r="J152" s="134"/>
      <c r="K152" s="134"/>
      <c r="L152" s="134"/>
      <c r="M152" s="188"/>
      <c r="N152" s="188"/>
      <c r="O152" s="188"/>
      <c r="P152" s="188"/>
    </row>
    <row r="153" spans="1:16" ht="25.5" customHeight="1">
      <c r="A153" s="133">
        <v>151</v>
      </c>
      <c r="B153" s="134"/>
      <c r="C153" s="81" t="s">
        <v>1394</v>
      </c>
      <c r="D153" s="6" t="s">
        <v>2942</v>
      </c>
      <c r="E153" s="81" t="s">
        <v>1144</v>
      </c>
      <c r="F153" s="81" t="s">
        <v>1395</v>
      </c>
      <c r="G153" s="134">
        <v>5</v>
      </c>
      <c r="H153" s="134"/>
      <c r="I153" s="134"/>
      <c r="J153" s="134"/>
      <c r="K153" s="134"/>
      <c r="L153" s="134"/>
      <c r="M153" s="186">
        <v>0</v>
      </c>
      <c r="N153" s="186">
        <v>0</v>
      </c>
      <c r="O153" s="186" t="s">
        <v>3813</v>
      </c>
      <c r="P153" s="186"/>
    </row>
    <row r="154" spans="1:16" ht="25.5" customHeight="1">
      <c r="A154" s="133">
        <v>152</v>
      </c>
      <c r="B154" s="134"/>
      <c r="C154" s="81" t="s">
        <v>1396</v>
      </c>
      <c r="D154" s="6" t="s">
        <v>2942</v>
      </c>
      <c r="E154" s="81" t="s">
        <v>1144</v>
      </c>
      <c r="F154" s="81" t="s">
        <v>1395</v>
      </c>
      <c r="G154" s="134">
        <v>5</v>
      </c>
      <c r="H154" s="134"/>
      <c r="I154" s="134"/>
      <c r="J154" s="134"/>
      <c r="K154" s="134"/>
      <c r="L154" s="134"/>
      <c r="M154" s="187"/>
      <c r="N154" s="187"/>
      <c r="O154" s="187"/>
      <c r="P154" s="187"/>
    </row>
    <row r="155" spans="1:16" ht="25.5" customHeight="1">
      <c r="A155" s="133">
        <v>153</v>
      </c>
      <c r="B155" s="134"/>
      <c r="C155" s="81" t="s">
        <v>1397</v>
      </c>
      <c r="D155" s="6" t="s">
        <v>2950</v>
      </c>
      <c r="E155" s="81" t="s">
        <v>1144</v>
      </c>
      <c r="F155" s="81" t="s">
        <v>1395</v>
      </c>
      <c r="G155" s="134">
        <v>5</v>
      </c>
      <c r="H155" s="134"/>
      <c r="I155" s="134"/>
      <c r="J155" s="134"/>
      <c r="K155" s="134"/>
      <c r="L155" s="134"/>
      <c r="M155" s="187"/>
      <c r="N155" s="187"/>
      <c r="O155" s="187"/>
      <c r="P155" s="187"/>
    </row>
    <row r="156" spans="1:16" ht="25.5" customHeight="1">
      <c r="A156" s="133">
        <v>154</v>
      </c>
      <c r="B156" s="134"/>
      <c r="C156" s="81" t="s">
        <v>1398</v>
      </c>
      <c r="D156" s="6" t="s">
        <v>2942</v>
      </c>
      <c r="E156" s="81" t="s">
        <v>1144</v>
      </c>
      <c r="F156" s="81" t="s">
        <v>1395</v>
      </c>
      <c r="G156" s="134">
        <v>5</v>
      </c>
      <c r="H156" s="134"/>
      <c r="I156" s="134"/>
      <c r="J156" s="134"/>
      <c r="K156" s="134"/>
      <c r="L156" s="134"/>
      <c r="M156" s="187"/>
      <c r="N156" s="187"/>
      <c r="O156" s="187"/>
      <c r="P156" s="187"/>
    </row>
    <row r="157" spans="1:16" ht="25.5" customHeight="1">
      <c r="A157" s="133">
        <v>155</v>
      </c>
      <c r="B157" s="134"/>
      <c r="C157" s="81" t="s">
        <v>1890</v>
      </c>
      <c r="D157" s="6" t="s">
        <v>2942</v>
      </c>
      <c r="E157" s="81" t="s">
        <v>1144</v>
      </c>
      <c r="F157" s="81" t="s">
        <v>1395</v>
      </c>
      <c r="G157" s="134">
        <v>5</v>
      </c>
      <c r="H157" s="134"/>
      <c r="I157" s="134"/>
      <c r="J157" s="134"/>
      <c r="K157" s="134"/>
      <c r="L157" s="134"/>
      <c r="M157" s="187"/>
      <c r="N157" s="187"/>
      <c r="O157" s="187"/>
      <c r="P157" s="187"/>
    </row>
    <row r="158" spans="1:16" ht="25.5" customHeight="1">
      <c r="A158" s="133">
        <v>156</v>
      </c>
      <c r="B158" s="134"/>
      <c r="C158" s="81" t="s">
        <v>1033</v>
      </c>
      <c r="D158" s="6" t="s">
        <v>2942</v>
      </c>
      <c r="E158" s="81" t="s">
        <v>1144</v>
      </c>
      <c r="F158" s="81" t="s">
        <v>1395</v>
      </c>
      <c r="G158" s="134">
        <v>5</v>
      </c>
      <c r="H158" s="134"/>
      <c r="I158" s="134"/>
      <c r="J158" s="134"/>
      <c r="K158" s="134"/>
      <c r="L158" s="134"/>
      <c r="M158" s="187"/>
      <c r="N158" s="187"/>
      <c r="O158" s="187"/>
      <c r="P158" s="187"/>
    </row>
    <row r="159" spans="1:16" ht="25.5" customHeight="1">
      <c r="A159" s="133">
        <v>157</v>
      </c>
      <c r="B159" s="134"/>
      <c r="C159" s="81" t="s">
        <v>1399</v>
      </c>
      <c r="D159" s="6" t="s">
        <v>2942</v>
      </c>
      <c r="E159" s="81" t="s">
        <v>1144</v>
      </c>
      <c r="F159" s="81" t="s">
        <v>1395</v>
      </c>
      <c r="G159" s="134">
        <v>5</v>
      </c>
      <c r="H159" s="134"/>
      <c r="I159" s="134"/>
      <c r="J159" s="134"/>
      <c r="K159" s="134"/>
      <c r="L159" s="134"/>
      <c r="M159" s="187"/>
      <c r="N159" s="187"/>
      <c r="O159" s="187"/>
      <c r="P159" s="187"/>
    </row>
    <row r="160" spans="1:16" ht="25.5" customHeight="1">
      <c r="A160" s="133">
        <v>158</v>
      </c>
      <c r="B160" s="134"/>
      <c r="C160" s="81" t="s">
        <v>1400</v>
      </c>
      <c r="D160" s="6" t="s">
        <v>2942</v>
      </c>
      <c r="E160" s="81" t="s">
        <v>1144</v>
      </c>
      <c r="F160" s="81" t="s">
        <v>1395</v>
      </c>
      <c r="G160" s="134">
        <v>5</v>
      </c>
      <c r="H160" s="134"/>
      <c r="I160" s="134"/>
      <c r="J160" s="134"/>
      <c r="K160" s="134"/>
      <c r="L160" s="134"/>
      <c r="M160" s="187"/>
      <c r="N160" s="187"/>
      <c r="O160" s="187"/>
      <c r="P160" s="187"/>
    </row>
    <row r="161" spans="1:16" ht="25.5" customHeight="1">
      <c r="A161" s="133">
        <v>159</v>
      </c>
      <c r="B161" s="134"/>
      <c r="C161" s="81" t="s">
        <v>1401</v>
      </c>
      <c r="D161" s="6" t="s">
        <v>2942</v>
      </c>
      <c r="E161" s="81" t="s">
        <v>1144</v>
      </c>
      <c r="F161" s="81" t="s">
        <v>1395</v>
      </c>
      <c r="G161" s="134">
        <v>5</v>
      </c>
      <c r="H161" s="134"/>
      <c r="I161" s="134"/>
      <c r="J161" s="134"/>
      <c r="K161" s="134"/>
      <c r="L161" s="134"/>
      <c r="M161" s="187"/>
      <c r="N161" s="187"/>
      <c r="O161" s="187"/>
      <c r="P161" s="187"/>
    </row>
    <row r="162" spans="1:16" ht="25.5" customHeight="1">
      <c r="A162" s="133">
        <v>160</v>
      </c>
      <c r="B162" s="134"/>
      <c r="C162" s="81" t="s">
        <v>1402</v>
      </c>
      <c r="D162" s="6" t="s">
        <v>2942</v>
      </c>
      <c r="E162" s="81" t="s">
        <v>1144</v>
      </c>
      <c r="F162" s="81" t="s">
        <v>1395</v>
      </c>
      <c r="G162" s="134">
        <v>5</v>
      </c>
      <c r="H162" s="134"/>
      <c r="I162" s="134"/>
      <c r="J162" s="134"/>
      <c r="K162" s="134"/>
      <c r="L162" s="134"/>
      <c r="M162" s="187"/>
      <c r="N162" s="187"/>
      <c r="O162" s="187"/>
      <c r="P162" s="187"/>
    </row>
    <row r="163" spans="1:16" ht="25.5" customHeight="1">
      <c r="A163" s="133">
        <v>161</v>
      </c>
      <c r="B163" s="134"/>
      <c r="C163" s="81" t="s">
        <v>1403</v>
      </c>
      <c r="D163" s="6" t="s">
        <v>2942</v>
      </c>
      <c r="E163" s="81" t="s">
        <v>1144</v>
      </c>
      <c r="F163" s="81" t="s">
        <v>1395</v>
      </c>
      <c r="G163" s="134">
        <v>5</v>
      </c>
      <c r="H163" s="134"/>
      <c r="I163" s="134"/>
      <c r="J163" s="134"/>
      <c r="K163" s="134"/>
      <c r="L163" s="134"/>
      <c r="M163" s="188"/>
      <c r="N163" s="188"/>
      <c r="O163" s="188"/>
      <c r="P163" s="188"/>
    </row>
    <row r="164" spans="1:16" ht="25.5" customHeight="1">
      <c r="A164" s="133">
        <v>162</v>
      </c>
      <c r="B164" s="134"/>
      <c r="C164" s="81" t="s">
        <v>1404</v>
      </c>
      <c r="D164" s="6" t="s">
        <v>2942</v>
      </c>
      <c r="E164" s="81" t="s">
        <v>1144</v>
      </c>
      <c r="F164" s="81" t="s">
        <v>1405</v>
      </c>
      <c r="G164" s="134">
        <v>6</v>
      </c>
      <c r="H164" s="134"/>
      <c r="I164" s="134"/>
      <c r="J164" s="134"/>
      <c r="K164" s="134"/>
      <c r="L164" s="134"/>
      <c r="M164" s="186">
        <v>0</v>
      </c>
      <c r="N164" s="186">
        <v>0</v>
      </c>
      <c r="O164" s="186" t="s">
        <v>3813</v>
      </c>
      <c r="P164" s="186"/>
    </row>
    <row r="165" spans="1:16" ht="25.5" customHeight="1">
      <c r="A165" s="133">
        <v>163</v>
      </c>
      <c r="B165" s="134"/>
      <c r="C165" s="81" t="s">
        <v>1406</v>
      </c>
      <c r="D165" s="6" t="s">
        <v>2950</v>
      </c>
      <c r="E165" s="81" t="s">
        <v>1144</v>
      </c>
      <c r="F165" s="81" t="s">
        <v>1405</v>
      </c>
      <c r="G165" s="134">
        <v>6</v>
      </c>
      <c r="H165" s="134"/>
      <c r="I165" s="134"/>
      <c r="J165" s="134"/>
      <c r="K165" s="134"/>
      <c r="L165" s="134"/>
      <c r="M165" s="187"/>
      <c r="N165" s="187"/>
      <c r="O165" s="187"/>
      <c r="P165" s="187"/>
    </row>
    <row r="166" spans="1:16" ht="25.5" customHeight="1">
      <c r="A166" s="133">
        <v>164</v>
      </c>
      <c r="B166" s="134"/>
      <c r="C166" s="81" t="s">
        <v>1407</v>
      </c>
      <c r="D166" s="6" t="s">
        <v>2942</v>
      </c>
      <c r="E166" s="81" t="s">
        <v>1144</v>
      </c>
      <c r="F166" s="81" t="s">
        <v>1405</v>
      </c>
      <c r="G166" s="134">
        <v>6</v>
      </c>
      <c r="H166" s="134"/>
      <c r="I166" s="134"/>
      <c r="J166" s="134"/>
      <c r="K166" s="134"/>
      <c r="L166" s="134"/>
      <c r="M166" s="187"/>
      <c r="N166" s="187"/>
      <c r="O166" s="187"/>
      <c r="P166" s="187"/>
    </row>
    <row r="167" spans="1:16" ht="25.5" customHeight="1">
      <c r="A167" s="133">
        <v>165</v>
      </c>
      <c r="B167" s="134"/>
      <c r="C167" s="81" t="s">
        <v>1408</v>
      </c>
      <c r="D167" s="6" t="s">
        <v>2950</v>
      </c>
      <c r="E167" s="81" t="s">
        <v>1144</v>
      </c>
      <c r="F167" s="81" t="s">
        <v>1405</v>
      </c>
      <c r="G167" s="134">
        <v>6</v>
      </c>
      <c r="H167" s="134"/>
      <c r="I167" s="134"/>
      <c r="J167" s="134"/>
      <c r="K167" s="134"/>
      <c r="L167" s="134"/>
      <c r="M167" s="187"/>
      <c r="N167" s="187"/>
      <c r="O167" s="187"/>
      <c r="P167" s="187"/>
    </row>
    <row r="168" spans="1:16" ht="25.5" customHeight="1">
      <c r="A168" s="133">
        <v>166</v>
      </c>
      <c r="B168" s="134"/>
      <c r="C168" s="81" t="s">
        <v>1409</v>
      </c>
      <c r="D168" s="6" t="s">
        <v>2942</v>
      </c>
      <c r="E168" s="81" t="s">
        <v>1144</v>
      </c>
      <c r="F168" s="81" t="s">
        <v>1405</v>
      </c>
      <c r="G168" s="134">
        <v>6</v>
      </c>
      <c r="H168" s="134"/>
      <c r="I168" s="134"/>
      <c r="J168" s="134"/>
      <c r="K168" s="134"/>
      <c r="L168" s="134"/>
      <c r="M168" s="187"/>
      <c r="N168" s="187"/>
      <c r="O168" s="187"/>
      <c r="P168" s="187"/>
    </row>
    <row r="169" spans="1:16" ht="25.5" customHeight="1">
      <c r="A169" s="133">
        <v>167</v>
      </c>
      <c r="B169" s="134"/>
      <c r="C169" s="81" t="s">
        <v>1410</v>
      </c>
      <c r="D169" s="6" t="s">
        <v>2950</v>
      </c>
      <c r="E169" s="81" t="s">
        <v>1144</v>
      </c>
      <c r="F169" s="81" t="s">
        <v>1405</v>
      </c>
      <c r="G169" s="134">
        <v>6</v>
      </c>
      <c r="H169" s="134"/>
      <c r="I169" s="134"/>
      <c r="J169" s="134"/>
      <c r="K169" s="134"/>
      <c r="L169" s="134"/>
      <c r="M169" s="188"/>
      <c r="N169" s="188"/>
      <c r="O169" s="188"/>
      <c r="P169" s="188"/>
    </row>
    <row r="170" spans="1:16" ht="25.5" customHeight="1">
      <c r="A170" s="133">
        <v>168</v>
      </c>
      <c r="B170" s="134"/>
      <c r="C170" s="81" t="s">
        <v>1411</v>
      </c>
      <c r="D170" s="6" t="s">
        <v>2942</v>
      </c>
      <c r="E170" s="81" t="s">
        <v>1144</v>
      </c>
      <c r="F170" s="81" t="s">
        <v>1412</v>
      </c>
      <c r="G170" s="134">
        <v>5</v>
      </c>
      <c r="H170" s="134"/>
      <c r="I170" s="134"/>
      <c r="J170" s="134"/>
      <c r="K170" s="134"/>
      <c r="L170" s="134"/>
      <c r="M170" s="186">
        <v>0</v>
      </c>
      <c r="N170" s="186">
        <v>0</v>
      </c>
      <c r="O170" s="186" t="s">
        <v>3813</v>
      </c>
      <c r="P170" s="186"/>
    </row>
    <row r="171" spans="1:16" ht="25.5" customHeight="1">
      <c r="A171" s="133">
        <v>169</v>
      </c>
      <c r="B171" s="134"/>
      <c r="C171" s="81" t="s">
        <v>1413</v>
      </c>
      <c r="D171" s="6" t="s">
        <v>2950</v>
      </c>
      <c r="E171" s="81" t="s">
        <v>1144</v>
      </c>
      <c r="F171" s="81" t="s">
        <v>1412</v>
      </c>
      <c r="G171" s="134">
        <v>5</v>
      </c>
      <c r="H171" s="134"/>
      <c r="I171" s="134"/>
      <c r="J171" s="134"/>
      <c r="K171" s="134"/>
      <c r="L171" s="134"/>
      <c r="M171" s="187"/>
      <c r="N171" s="187"/>
      <c r="O171" s="187"/>
      <c r="P171" s="187"/>
    </row>
    <row r="172" spans="1:16" ht="25.5" customHeight="1">
      <c r="A172" s="133">
        <v>170</v>
      </c>
      <c r="B172" s="134"/>
      <c r="C172" s="81" t="s">
        <v>1414</v>
      </c>
      <c r="D172" s="6" t="s">
        <v>2942</v>
      </c>
      <c r="E172" s="81" t="s">
        <v>1144</v>
      </c>
      <c r="F172" s="81" t="s">
        <v>1412</v>
      </c>
      <c r="G172" s="134">
        <v>5</v>
      </c>
      <c r="H172" s="134"/>
      <c r="I172" s="134"/>
      <c r="J172" s="134"/>
      <c r="K172" s="134"/>
      <c r="L172" s="134"/>
      <c r="M172" s="188"/>
      <c r="N172" s="188"/>
      <c r="O172" s="188"/>
      <c r="P172" s="188"/>
    </row>
    <row r="173" spans="1:16" ht="25.5" customHeight="1">
      <c r="A173" s="133">
        <v>171</v>
      </c>
      <c r="B173" s="134"/>
      <c r="C173" s="81" t="s">
        <v>1415</v>
      </c>
      <c r="D173" s="6" t="s">
        <v>2942</v>
      </c>
      <c r="E173" s="81" t="s">
        <v>1144</v>
      </c>
      <c r="F173" s="81" t="s">
        <v>1416</v>
      </c>
      <c r="G173" s="134">
        <v>6</v>
      </c>
      <c r="H173" s="134"/>
      <c r="I173" s="134"/>
      <c r="J173" s="134"/>
      <c r="K173" s="134"/>
      <c r="L173" s="134"/>
      <c r="M173" s="186">
        <v>0</v>
      </c>
      <c r="N173" s="186">
        <v>0</v>
      </c>
      <c r="O173" s="186" t="s">
        <v>3813</v>
      </c>
      <c r="P173" s="186"/>
    </row>
    <row r="174" spans="1:16" ht="25.5" customHeight="1">
      <c r="A174" s="133">
        <v>172</v>
      </c>
      <c r="B174" s="134"/>
      <c r="C174" s="81" t="s">
        <v>1417</v>
      </c>
      <c r="D174" s="6" t="s">
        <v>2942</v>
      </c>
      <c r="E174" s="81" t="s">
        <v>1144</v>
      </c>
      <c r="F174" s="81" t="s">
        <v>1416</v>
      </c>
      <c r="G174" s="134">
        <v>6</v>
      </c>
      <c r="H174" s="134"/>
      <c r="I174" s="134"/>
      <c r="J174" s="134"/>
      <c r="K174" s="134"/>
      <c r="L174" s="134"/>
      <c r="M174" s="187"/>
      <c r="N174" s="187"/>
      <c r="O174" s="187"/>
      <c r="P174" s="187"/>
    </row>
    <row r="175" spans="1:16" ht="25.5" customHeight="1">
      <c r="A175" s="133">
        <v>173</v>
      </c>
      <c r="B175" s="134"/>
      <c r="C175" s="81" t="s">
        <v>1418</v>
      </c>
      <c r="D175" s="6" t="s">
        <v>2942</v>
      </c>
      <c r="E175" s="81" t="s">
        <v>1144</v>
      </c>
      <c r="F175" s="81" t="s">
        <v>1416</v>
      </c>
      <c r="G175" s="134">
        <v>6</v>
      </c>
      <c r="H175" s="134"/>
      <c r="I175" s="134"/>
      <c r="J175" s="134"/>
      <c r="K175" s="134"/>
      <c r="L175" s="134"/>
      <c r="M175" s="187"/>
      <c r="N175" s="187"/>
      <c r="O175" s="187"/>
      <c r="P175" s="187"/>
    </row>
    <row r="176" spans="1:16" ht="25.5" customHeight="1">
      <c r="A176" s="133">
        <v>174</v>
      </c>
      <c r="B176" s="134"/>
      <c r="C176" s="81" t="s">
        <v>2478</v>
      </c>
      <c r="D176" s="6" t="s">
        <v>2942</v>
      </c>
      <c r="E176" s="81" t="s">
        <v>1144</v>
      </c>
      <c r="F176" s="81" t="s">
        <v>1416</v>
      </c>
      <c r="G176" s="134">
        <v>6</v>
      </c>
      <c r="H176" s="134"/>
      <c r="I176" s="134"/>
      <c r="J176" s="134"/>
      <c r="K176" s="134"/>
      <c r="L176" s="134"/>
      <c r="M176" s="187"/>
      <c r="N176" s="187"/>
      <c r="O176" s="187"/>
      <c r="P176" s="187"/>
    </row>
    <row r="177" spans="1:16" ht="25.5" customHeight="1">
      <c r="A177" s="133">
        <v>175</v>
      </c>
      <c r="B177" s="134"/>
      <c r="C177" s="81" t="s">
        <v>1731</v>
      </c>
      <c r="D177" s="6" t="s">
        <v>2950</v>
      </c>
      <c r="E177" s="81" t="s">
        <v>1144</v>
      </c>
      <c r="F177" s="81" t="s">
        <v>1416</v>
      </c>
      <c r="G177" s="134">
        <v>6</v>
      </c>
      <c r="H177" s="134"/>
      <c r="I177" s="134"/>
      <c r="J177" s="134"/>
      <c r="K177" s="134"/>
      <c r="L177" s="134"/>
      <c r="M177" s="187"/>
      <c r="N177" s="187"/>
      <c r="O177" s="187"/>
      <c r="P177" s="187"/>
    </row>
    <row r="178" spans="1:16" ht="25.5" customHeight="1">
      <c r="A178" s="133">
        <v>176</v>
      </c>
      <c r="B178" s="134"/>
      <c r="C178" s="81" t="s">
        <v>1419</v>
      </c>
      <c r="D178" s="6" t="s">
        <v>2942</v>
      </c>
      <c r="E178" s="81" t="s">
        <v>1144</v>
      </c>
      <c r="F178" s="81" t="s">
        <v>1416</v>
      </c>
      <c r="G178" s="134">
        <v>6</v>
      </c>
      <c r="H178" s="134"/>
      <c r="I178" s="134"/>
      <c r="J178" s="134"/>
      <c r="K178" s="134"/>
      <c r="L178" s="134"/>
      <c r="M178" s="187"/>
      <c r="N178" s="187"/>
      <c r="O178" s="187"/>
      <c r="P178" s="187"/>
    </row>
    <row r="179" spans="1:16" ht="25.5" customHeight="1">
      <c r="A179" s="133">
        <v>177</v>
      </c>
      <c r="B179" s="134"/>
      <c r="C179" s="81" t="s">
        <v>1420</v>
      </c>
      <c r="D179" s="6" t="s">
        <v>2942</v>
      </c>
      <c r="E179" s="81" t="s">
        <v>1144</v>
      </c>
      <c r="F179" s="81" t="s">
        <v>1416</v>
      </c>
      <c r="G179" s="134">
        <v>6</v>
      </c>
      <c r="H179" s="134"/>
      <c r="I179" s="134"/>
      <c r="J179" s="134"/>
      <c r="K179" s="134"/>
      <c r="L179" s="134"/>
      <c r="M179" s="187"/>
      <c r="N179" s="187"/>
      <c r="O179" s="187"/>
      <c r="P179" s="187"/>
    </row>
    <row r="180" spans="1:16" ht="25.5" customHeight="1">
      <c r="A180" s="133">
        <v>178</v>
      </c>
      <c r="B180" s="134"/>
      <c r="C180" s="81" t="s">
        <v>2966</v>
      </c>
      <c r="D180" s="6" t="s">
        <v>2950</v>
      </c>
      <c r="E180" s="81" t="s">
        <v>1144</v>
      </c>
      <c r="F180" s="81" t="s">
        <v>1416</v>
      </c>
      <c r="G180" s="134">
        <v>6</v>
      </c>
      <c r="H180" s="134"/>
      <c r="I180" s="134"/>
      <c r="J180" s="134"/>
      <c r="K180" s="134"/>
      <c r="L180" s="134"/>
      <c r="M180" s="187"/>
      <c r="N180" s="187"/>
      <c r="O180" s="187"/>
      <c r="P180" s="187"/>
    </row>
    <row r="181" spans="1:16" ht="25.5" customHeight="1">
      <c r="A181" s="133">
        <v>179</v>
      </c>
      <c r="B181" s="134"/>
      <c r="C181" s="81" t="s">
        <v>1421</v>
      </c>
      <c r="D181" s="6" t="s">
        <v>2942</v>
      </c>
      <c r="E181" s="81" t="s">
        <v>1144</v>
      </c>
      <c r="F181" s="81" t="s">
        <v>1416</v>
      </c>
      <c r="G181" s="134">
        <v>6</v>
      </c>
      <c r="H181" s="134"/>
      <c r="I181" s="134"/>
      <c r="J181" s="134"/>
      <c r="K181" s="134"/>
      <c r="L181" s="134"/>
      <c r="M181" s="188"/>
      <c r="N181" s="188"/>
      <c r="O181" s="188"/>
      <c r="P181" s="188"/>
    </row>
    <row r="182" spans="1:16" ht="25.5" customHeight="1">
      <c r="A182" s="133">
        <v>180</v>
      </c>
      <c r="B182" s="134"/>
      <c r="C182" s="81" t="s">
        <v>1422</v>
      </c>
      <c r="D182" s="6" t="s">
        <v>2942</v>
      </c>
      <c r="E182" s="81" t="s">
        <v>1144</v>
      </c>
      <c r="F182" s="81" t="s">
        <v>1423</v>
      </c>
      <c r="G182" s="134">
        <v>5</v>
      </c>
      <c r="H182" s="134"/>
      <c r="I182" s="134"/>
      <c r="J182" s="134"/>
      <c r="K182" s="134"/>
      <c r="L182" s="134"/>
      <c r="M182" s="186">
        <v>0</v>
      </c>
      <c r="N182" s="186">
        <v>0</v>
      </c>
      <c r="O182" s="186" t="s">
        <v>3813</v>
      </c>
      <c r="P182" s="186"/>
    </row>
    <row r="183" spans="1:16" ht="25.5" customHeight="1">
      <c r="A183" s="133">
        <v>181</v>
      </c>
      <c r="B183" s="134"/>
      <c r="C183" s="81" t="s">
        <v>315</v>
      </c>
      <c r="D183" s="6" t="s">
        <v>2942</v>
      </c>
      <c r="E183" s="81" t="s">
        <v>1144</v>
      </c>
      <c r="F183" s="81" t="s">
        <v>1423</v>
      </c>
      <c r="G183" s="134">
        <v>5</v>
      </c>
      <c r="H183" s="134"/>
      <c r="I183" s="134"/>
      <c r="J183" s="134"/>
      <c r="K183" s="134"/>
      <c r="L183" s="134"/>
      <c r="M183" s="187"/>
      <c r="N183" s="187"/>
      <c r="O183" s="187"/>
      <c r="P183" s="187"/>
    </row>
    <row r="184" spans="1:16" ht="25.5" customHeight="1">
      <c r="A184" s="133">
        <v>182</v>
      </c>
      <c r="B184" s="134"/>
      <c r="C184" s="81" t="s">
        <v>1424</v>
      </c>
      <c r="D184" s="6" t="s">
        <v>2942</v>
      </c>
      <c r="E184" s="81" t="s">
        <v>1144</v>
      </c>
      <c r="F184" s="81" t="s">
        <v>1423</v>
      </c>
      <c r="G184" s="134">
        <v>5</v>
      </c>
      <c r="H184" s="134"/>
      <c r="I184" s="134"/>
      <c r="J184" s="134"/>
      <c r="K184" s="134"/>
      <c r="L184" s="134"/>
      <c r="M184" s="187"/>
      <c r="N184" s="187"/>
      <c r="O184" s="187"/>
      <c r="P184" s="187"/>
    </row>
    <row r="185" spans="1:16" ht="25.5" customHeight="1">
      <c r="A185" s="133">
        <v>183</v>
      </c>
      <c r="B185" s="134"/>
      <c r="C185" s="81" t="s">
        <v>1425</v>
      </c>
      <c r="D185" s="6" t="s">
        <v>2942</v>
      </c>
      <c r="E185" s="81" t="s">
        <v>1144</v>
      </c>
      <c r="F185" s="81" t="s">
        <v>1423</v>
      </c>
      <c r="G185" s="134">
        <v>5</v>
      </c>
      <c r="H185" s="134"/>
      <c r="I185" s="134"/>
      <c r="J185" s="134"/>
      <c r="K185" s="134"/>
      <c r="L185" s="134"/>
      <c r="M185" s="187"/>
      <c r="N185" s="187"/>
      <c r="O185" s="187"/>
      <c r="P185" s="187"/>
    </row>
    <row r="186" spans="1:16" ht="25.5" customHeight="1">
      <c r="A186" s="133">
        <v>184</v>
      </c>
      <c r="B186" s="134"/>
      <c r="C186" s="81" t="s">
        <v>1426</v>
      </c>
      <c r="D186" s="6" t="s">
        <v>2942</v>
      </c>
      <c r="E186" s="81" t="s">
        <v>1144</v>
      </c>
      <c r="F186" s="81" t="s">
        <v>1423</v>
      </c>
      <c r="G186" s="134">
        <v>5</v>
      </c>
      <c r="H186" s="134"/>
      <c r="I186" s="134"/>
      <c r="J186" s="134"/>
      <c r="K186" s="134"/>
      <c r="L186" s="134"/>
      <c r="M186" s="187"/>
      <c r="N186" s="187"/>
      <c r="O186" s="187"/>
      <c r="P186" s="187"/>
    </row>
    <row r="187" spans="1:16" ht="25.5" customHeight="1">
      <c r="A187" s="133">
        <v>185</v>
      </c>
      <c r="B187" s="134"/>
      <c r="C187" s="81" t="s">
        <v>1427</v>
      </c>
      <c r="D187" s="6" t="s">
        <v>2942</v>
      </c>
      <c r="E187" s="81" t="s">
        <v>1144</v>
      </c>
      <c r="F187" s="81" t="s">
        <v>1423</v>
      </c>
      <c r="G187" s="134">
        <v>5</v>
      </c>
      <c r="H187" s="134"/>
      <c r="I187" s="134"/>
      <c r="J187" s="134"/>
      <c r="K187" s="134"/>
      <c r="L187" s="134"/>
      <c r="M187" s="187"/>
      <c r="N187" s="187"/>
      <c r="O187" s="187"/>
      <c r="P187" s="187"/>
    </row>
    <row r="188" spans="1:16" ht="25.5" customHeight="1">
      <c r="A188" s="133">
        <v>186</v>
      </c>
      <c r="B188" s="134"/>
      <c r="C188" s="81" t="s">
        <v>1428</v>
      </c>
      <c r="D188" s="6" t="s">
        <v>2942</v>
      </c>
      <c r="E188" s="81" t="s">
        <v>1144</v>
      </c>
      <c r="F188" s="81" t="s">
        <v>1423</v>
      </c>
      <c r="G188" s="134">
        <v>5</v>
      </c>
      <c r="H188" s="134"/>
      <c r="I188" s="134"/>
      <c r="J188" s="134"/>
      <c r="K188" s="134"/>
      <c r="L188" s="134"/>
      <c r="M188" s="187"/>
      <c r="N188" s="187"/>
      <c r="O188" s="187"/>
      <c r="P188" s="187"/>
    </row>
    <row r="189" spans="1:16" ht="25.5" customHeight="1">
      <c r="A189" s="133">
        <v>187</v>
      </c>
      <c r="B189" s="134"/>
      <c r="C189" s="81" t="s">
        <v>1429</v>
      </c>
      <c r="D189" s="6" t="s">
        <v>2942</v>
      </c>
      <c r="E189" s="81" t="s">
        <v>1144</v>
      </c>
      <c r="F189" s="81" t="s">
        <v>1423</v>
      </c>
      <c r="G189" s="134">
        <v>5</v>
      </c>
      <c r="H189" s="134"/>
      <c r="I189" s="134"/>
      <c r="J189" s="134"/>
      <c r="K189" s="134"/>
      <c r="L189" s="134"/>
      <c r="M189" s="187"/>
      <c r="N189" s="187"/>
      <c r="O189" s="187"/>
      <c r="P189" s="187"/>
    </row>
    <row r="190" spans="1:16" ht="25.5" customHeight="1">
      <c r="A190" s="133">
        <v>188</v>
      </c>
      <c r="B190" s="134"/>
      <c r="C190" s="81" t="s">
        <v>1430</v>
      </c>
      <c r="D190" s="6" t="s">
        <v>2942</v>
      </c>
      <c r="E190" s="81" t="s">
        <v>1144</v>
      </c>
      <c r="F190" s="81" t="s">
        <v>1423</v>
      </c>
      <c r="G190" s="134">
        <v>5</v>
      </c>
      <c r="H190" s="134"/>
      <c r="I190" s="134"/>
      <c r="J190" s="134"/>
      <c r="K190" s="134"/>
      <c r="L190" s="134"/>
      <c r="M190" s="187"/>
      <c r="N190" s="187"/>
      <c r="O190" s="187"/>
      <c r="P190" s="187"/>
    </row>
    <row r="191" spans="1:16" ht="25.5" customHeight="1">
      <c r="A191" s="133">
        <v>189</v>
      </c>
      <c r="B191" s="134"/>
      <c r="C191" s="81" t="s">
        <v>1431</v>
      </c>
      <c r="D191" s="6" t="s">
        <v>2942</v>
      </c>
      <c r="E191" s="81" t="s">
        <v>1144</v>
      </c>
      <c r="F191" s="81" t="s">
        <v>1423</v>
      </c>
      <c r="G191" s="134">
        <v>5</v>
      </c>
      <c r="H191" s="134"/>
      <c r="I191" s="134"/>
      <c r="J191" s="134"/>
      <c r="K191" s="134"/>
      <c r="L191" s="134"/>
      <c r="M191" s="187"/>
      <c r="N191" s="187"/>
      <c r="O191" s="187"/>
      <c r="P191" s="187"/>
    </row>
    <row r="192" spans="1:16" ht="25.5" customHeight="1">
      <c r="A192" s="133">
        <v>190</v>
      </c>
      <c r="B192" s="134"/>
      <c r="C192" s="81" t="s">
        <v>1432</v>
      </c>
      <c r="D192" s="6" t="s">
        <v>2942</v>
      </c>
      <c r="E192" s="81" t="s">
        <v>1144</v>
      </c>
      <c r="F192" s="81" t="s">
        <v>1423</v>
      </c>
      <c r="G192" s="134">
        <v>5</v>
      </c>
      <c r="H192" s="134"/>
      <c r="I192" s="134"/>
      <c r="J192" s="134"/>
      <c r="K192" s="134"/>
      <c r="L192" s="134"/>
      <c r="M192" s="188"/>
      <c r="N192" s="188"/>
      <c r="O192" s="188"/>
      <c r="P192" s="188"/>
    </row>
    <row r="193" spans="1:16" ht="25.5" customHeight="1">
      <c r="A193" s="133">
        <v>191</v>
      </c>
      <c r="B193" s="134"/>
      <c r="C193" s="81" t="s">
        <v>1433</v>
      </c>
      <c r="D193" s="6" t="s">
        <v>2950</v>
      </c>
      <c r="E193" s="81" t="s">
        <v>1144</v>
      </c>
      <c r="F193" s="81" t="s">
        <v>1434</v>
      </c>
      <c r="G193" s="134">
        <v>3</v>
      </c>
      <c r="H193" s="134"/>
      <c r="I193" s="134"/>
      <c r="J193" s="134"/>
      <c r="K193" s="134"/>
      <c r="L193" s="134"/>
      <c r="M193" s="186">
        <v>0</v>
      </c>
      <c r="N193" s="186">
        <v>0</v>
      </c>
      <c r="O193" s="186" t="s">
        <v>3813</v>
      </c>
      <c r="P193" s="186"/>
    </row>
    <row r="194" spans="1:16" ht="25.5" customHeight="1">
      <c r="A194" s="133">
        <v>192</v>
      </c>
      <c r="B194" s="134"/>
      <c r="C194" s="81" t="s">
        <v>1435</v>
      </c>
      <c r="D194" s="6" t="s">
        <v>2942</v>
      </c>
      <c r="E194" s="81" t="s">
        <v>1144</v>
      </c>
      <c r="F194" s="81" t="s">
        <v>1434</v>
      </c>
      <c r="G194" s="134">
        <v>3</v>
      </c>
      <c r="H194" s="134"/>
      <c r="I194" s="134"/>
      <c r="J194" s="134"/>
      <c r="K194" s="134"/>
      <c r="L194" s="134"/>
      <c r="M194" s="187"/>
      <c r="N194" s="187"/>
      <c r="O194" s="187"/>
      <c r="P194" s="187"/>
    </row>
    <row r="195" spans="1:16" ht="25.5" customHeight="1">
      <c r="A195" s="133">
        <v>193</v>
      </c>
      <c r="B195" s="134"/>
      <c r="C195" s="81" t="s">
        <v>1436</v>
      </c>
      <c r="D195" s="6" t="s">
        <v>2942</v>
      </c>
      <c r="E195" s="81" t="s">
        <v>1144</v>
      </c>
      <c r="F195" s="81" t="s">
        <v>1434</v>
      </c>
      <c r="G195" s="134">
        <v>3</v>
      </c>
      <c r="H195" s="134"/>
      <c r="I195" s="134"/>
      <c r="J195" s="134"/>
      <c r="K195" s="134"/>
      <c r="L195" s="134"/>
      <c r="M195" s="187"/>
      <c r="N195" s="187"/>
      <c r="O195" s="187"/>
      <c r="P195" s="187"/>
    </row>
    <row r="196" spans="1:16" ht="25.5" customHeight="1">
      <c r="A196" s="133">
        <v>194</v>
      </c>
      <c r="B196" s="134"/>
      <c r="C196" s="81" t="s">
        <v>1437</v>
      </c>
      <c r="D196" s="6" t="s">
        <v>2942</v>
      </c>
      <c r="E196" s="81" t="s">
        <v>1144</v>
      </c>
      <c r="F196" s="81" t="s">
        <v>1434</v>
      </c>
      <c r="G196" s="134">
        <v>3</v>
      </c>
      <c r="H196" s="134"/>
      <c r="I196" s="134"/>
      <c r="J196" s="134"/>
      <c r="K196" s="134"/>
      <c r="L196" s="134"/>
      <c r="M196" s="187"/>
      <c r="N196" s="187"/>
      <c r="O196" s="187"/>
      <c r="P196" s="187"/>
    </row>
    <row r="197" spans="1:16" ht="25.5" customHeight="1">
      <c r="A197" s="133">
        <v>195</v>
      </c>
      <c r="B197" s="134"/>
      <c r="C197" s="81" t="s">
        <v>1438</v>
      </c>
      <c r="D197" s="6" t="s">
        <v>2942</v>
      </c>
      <c r="E197" s="81" t="s">
        <v>1144</v>
      </c>
      <c r="F197" s="81" t="s">
        <v>1434</v>
      </c>
      <c r="G197" s="134">
        <v>3</v>
      </c>
      <c r="H197" s="134"/>
      <c r="I197" s="134"/>
      <c r="J197" s="134"/>
      <c r="K197" s="134"/>
      <c r="L197" s="134"/>
      <c r="M197" s="187"/>
      <c r="N197" s="187"/>
      <c r="O197" s="187"/>
      <c r="P197" s="187"/>
    </row>
    <row r="198" spans="1:16" ht="25.5" customHeight="1">
      <c r="A198" s="133">
        <v>196</v>
      </c>
      <c r="B198" s="134"/>
      <c r="C198" s="81" t="s">
        <v>1439</v>
      </c>
      <c r="D198" s="6" t="s">
        <v>2942</v>
      </c>
      <c r="E198" s="81" t="s">
        <v>1144</v>
      </c>
      <c r="F198" s="81" t="s">
        <v>1434</v>
      </c>
      <c r="G198" s="134">
        <v>3</v>
      </c>
      <c r="H198" s="134"/>
      <c r="I198" s="134"/>
      <c r="J198" s="134"/>
      <c r="K198" s="134"/>
      <c r="L198" s="134"/>
      <c r="M198" s="187"/>
      <c r="N198" s="187"/>
      <c r="O198" s="187"/>
      <c r="P198" s="187"/>
    </row>
    <row r="199" spans="1:16" ht="25.5" customHeight="1">
      <c r="A199" s="133">
        <v>197</v>
      </c>
      <c r="B199" s="134"/>
      <c r="C199" s="81" t="s">
        <v>1440</v>
      </c>
      <c r="D199" s="6" t="s">
        <v>2950</v>
      </c>
      <c r="E199" s="81" t="s">
        <v>1144</v>
      </c>
      <c r="F199" s="81" t="s">
        <v>1434</v>
      </c>
      <c r="G199" s="134">
        <v>3</v>
      </c>
      <c r="H199" s="134"/>
      <c r="I199" s="134"/>
      <c r="J199" s="134"/>
      <c r="K199" s="134"/>
      <c r="L199" s="134"/>
      <c r="M199" s="188"/>
      <c r="N199" s="188"/>
      <c r="O199" s="188"/>
      <c r="P199" s="188"/>
    </row>
    <row r="200" spans="1:16" ht="25.5" customHeight="1">
      <c r="A200" s="133">
        <v>198</v>
      </c>
      <c r="B200" s="134"/>
      <c r="C200" s="81" t="s">
        <v>1441</v>
      </c>
      <c r="D200" s="6" t="s">
        <v>2950</v>
      </c>
      <c r="E200" s="81" t="s">
        <v>1144</v>
      </c>
      <c r="F200" s="81" t="s">
        <v>199</v>
      </c>
      <c r="G200" s="134">
        <v>2</v>
      </c>
      <c r="H200" s="134"/>
      <c r="I200" s="134"/>
      <c r="J200" s="134"/>
      <c r="K200" s="134"/>
      <c r="L200" s="134"/>
      <c r="M200" s="186">
        <v>0</v>
      </c>
      <c r="N200" s="186">
        <v>0</v>
      </c>
      <c r="O200" s="186" t="s">
        <v>3813</v>
      </c>
      <c r="P200" s="186"/>
    </row>
    <row r="201" spans="1:16" ht="25.5" customHeight="1">
      <c r="A201" s="133">
        <v>199</v>
      </c>
      <c r="B201" s="134"/>
      <c r="C201" s="81" t="s">
        <v>1442</v>
      </c>
      <c r="D201" s="6" t="s">
        <v>2942</v>
      </c>
      <c r="E201" s="81" t="s">
        <v>1144</v>
      </c>
      <c r="F201" s="81" t="s">
        <v>199</v>
      </c>
      <c r="G201" s="134">
        <v>2</v>
      </c>
      <c r="H201" s="134"/>
      <c r="I201" s="134"/>
      <c r="J201" s="134"/>
      <c r="K201" s="134"/>
      <c r="L201" s="134"/>
      <c r="M201" s="187"/>
      <c r="N201" s="187"/>
      <c r="O201" s="187"/>
      <c r="P201" s="187"/>
    </row>
    <row r="202" spans="1:16" ht="25.5" customHeight="1">
      <c r="A202" s="133">
        <v>200</v>
      </c>
      <c r="B202" s="134"/>
      <c r="C202" s="81" t="s">
        <v>1443</v>
      </c>
      <c r="D202" s="6" t="s">
        <v>2950</v>
      </c>
      <c r="E202" s="81" t="s">
        <v>1144</v>
      </c>
      <c r="F202" s="81" t="s">
        <v>199</v>
      </c>
      <c r="G202" s="134">
        <v>2</v>
      </c>
      <c r="H202" s="134"/>
      <c r="I202" s="134"/>
      <c r="J202" s="134"/>
      <c r="K202" s="134"/>
      <c r="L202" s="134"/>
      <c r="M202" s="187"/>
      <c r="N202" s="187"/>
      <c r="O202" s="187"/>
      <c r="P202" s="187"/>
    </row>
    <row r="203" spans="1:16" ht="25.5" customHeight="1">
      <c r="A203" s="133">
        <v>201</v>
      </c>
      <c r="B203" s="134"/>
      <c r="C203" s="81" t="s">
        <v>1444</v>
      </c>
      <c r="D203" s="6" t="s">
        <v>2950</v>
      </c>
      <c r="E203" s="81" t="s">
        <v>1144</v>
      </c>
      <c r="F203" s="81" t="s">
        <v>199</v>
      </c>
      <c r="G203" s="134">
        <v>2</v>
      </c>
      <c r="H203" s="134"/>
      <c r="I203" s="134"/>
      <c r="J203" s="134"/>
      <c r="K203" s="134"/>
      <c r="L203" s="134"/>
      <c r="M203" s="187"/>
      <c r="N203" s="187"/>
      <c r="O203" s="187"/>
      <c r="P203" s="187"/>
    </row>
    <row r="204" spans="1:16" ht="25.5" customHeight="1">
      <c r="A204" s="133">
        <v>202</v>
      </c>
      <c r="B204" s="134"/>
      <c r="C204" s="81" t="s">
        <v>1445</v>
      </c>
      <c r="D204" s="6" t="s">
        <v>2950</v>
      </c>
      <c r="E204" s="81" t="s">
        <v>1144</v>
      </c>
      <c r="F204" s="81" t="s">
        <v>199</v>
      </c>
      <c r="G204" s="134">
        <v>2</v>
      </c>
      <c r="H204" s="134"/>
      <c r="I204" s="134"/>
      <c r="J204" s="134"/>
      <c r="K204" s="134"/>
      <c r="L204" s="134"/>
      <c r="M204" s="187"/>
      <c r="N204" s="187"/>
      <c r="O204" s="187"/>
      <c r="P204" s="187"/>
    </row>
    <row r="205" spans="1:16" ht="25.5" customHeight="1">
      <c r="A205" s="133">
        <v>203</v>
      </c>
      <c r="B205" s="134"/>
      <c r="C205" s="81" t="s">
        <v>1446</v>
      </c>
      <c r="D205" s="6" t="s">
        <v>2950</v>
      </c>
      <c r="E205" s="81" t="s">
        <v>1144</v>
      </c>
      <c r="F205" s="81" t="s">
        <v>199</v>
      </c>
      <c r="G205" s="134">
        <v>2</v>
      </c>
      <c r="H205" s="134"/>
      <c r="I205" s="134"/>
      <c r="J205" s="134"/>
      <c r="K205" s="134"/>
      <c r="L205" s="134"/>
      <c r="M205" s="188"/>
      <c r="N205" s="188"/>
      <c r="O205" s="188"/>
      <c r="P205" s="188"/>
    </row>
    <row r="206" spans="1:16" ht="25.5" customHeight="1">
      <c r="A206" s="133">
        <v>204</v>
      </c>
      <c r="B206" s="134"/>
      <c r="C206" s="81" t="s">
        <v>1447</v>
      </c>
      <c r="D206" s="6" t="s">
        <v>2942</v>
      </c>
      <c r="E206" s="81" t="s">
        <v>1179</v>
      </c>
      <c r="F206" s="81" t="s">
        <v>1448</v>
      </c>
      <c r="G206" s="134">
        <v>2</v>
      </c>
      <c r="H206" s="134"/>
      <c r="I206" s="134"/>
      <c r="J206" s="134"/>
      <c r="K206" s="134"/>
      <c r="L206" s="134"/>
      <c r="M206" s="186">
        <v>0</v>
      </c>
      <c r="N206" s="186">
        <v>0</v>
      </c>
      <c r="O206" s="186" t="s">
        <v>3813</v>
      </c>
      <c r="P206" s="186"/>
    </row>
    <row r="207" spans="1:16" ht="25.5" customHeight="1">
      <c r="A207" s="133">
        <v>205</v>
      </c>
      <c r="B207" s="134"/>
      <c r="C207" s="81" t="s">
        <v>1449</v>
      </c>
      <c r="D207" s="6" t="s">
        <v>2942</v>
      </c>
      <c r="E207" s="81" t="s">
        <v>1179</v>
      </c>
      <c r="F207" s="81" t="s">
        <v>1448</v>
      </c>
      <c r="G207" s="134">
        <v>2</v>
      </c>
      <c r="H207" s="134"/>
      <c r="I207" s="134"/>
      <c r="J207" s="134"/>
      <c r="K207" s="134"/>
      <c r="L207" s="134"/>
      <c r="M207" s="187"/>
      <c r="N207" s="187"/>
      <c r="O207" s="187"/>
      <c r="P207" s="187"/>
    </row>
    <row r="208" spans="1:16" ht="25.5" customHeight="1">
      <c r="A208" s="133">
        <v>206</v>
      </c>
      <c r="B208" s="134"/>
      <c r="C208" s="81" t="s">
        <v>1450</v>
      </c>
      <c r="D208" s="6" t="s">
        <v>2942</v>
      </c>
      <c r="E208" s="81" t="s">
        <v>1179</v>
      </c>
      <c r="F208" s="81" t="s">
        <v>1448</v>
      </c>
      <c r="G208" s="134">
        <v>2</v>
      </c>
      <c r="H208" s="134"/>
      <c r="I208" s="134"/>
      <c r="J208" s="134"/>
      <c r="K208" s="134"/>
      <c r="L208" s="134"/>
      <c r="M208" s="187"/>
      <c r="N208" s="187"/>
      <c r="O208" s="187"/>
      <c r="P208" s="187"/>
    </row>
    <row r="209" spans="1:16" ht="25.5" customHeight="1">
      <c r="A209" s="133">
        <v>207</v>
      </c>
      <c r="B209" s="134"/>
      <c r="C209" s="81" t="s">
        <v>1451</v>
      </c>
      <c r="D209" s="6" t="s">
        <v>2950</v>
      </c>
      <c r="E209" s="81" t="s">
        <v>1179</v>
      </c>
      <c r="F209" s="81" t="s">
        <v>1448</v>
      </c>
      <c r="G209" s="134">
        <v>2</v>
      </c>
      <c r="H209" s="134"/>
      <c r="I209" s="134"/>
      <c r="J209" s="134"/>
      <c r="K209" s="134"/>
      <c r="L209" s="134"/>
      <c r="M209" s="187"/>
      <c r="N209" s="187"/>
      <c r="O209" s="187"/>
      <c r="P209" s="187"/>
    </row>
    <row r="210" spans="1:16" ht="25.5" customHeight="1">
      <c r="A210" s="133">
        <v>208</v>
      </c>
      <c r="B210" s="134"/>
      <c r="C210" s="81" t="s">
        <v>1452</v>
      </c>
      <c r="D210" s="6" t="s">
        <v>2942</v>
      </c>
      <c r="E210" s="81" t="s">
        <v>1179</v>
      </c>
      <c r="F210" s="81" t="s">
        <v>1448</v>
      </c>
      <c r="G210" s="134">
        <v>2</v>
      </c>
      <c r="H210" s="134"/>
      <c r="I210" s="134"/>
      <c r="J210" s="134"/>
      <c r="K210" s="134"/>
      <c r="L210" s="134"/>
      <c r="M210" s="188"/>
      <c r="N210" s="188"/>
      <c r="O210" s="188"/>
      <c r="P210" s="188"/>
    </row>
    <row r="211" spans="1:16" ht="25.5" customHeight="1">
      <c r="A211" s="133">
        <v>209</v>
      </c>
      <c r="B211" s="134"/>
      <c r="C211" s="81" t="s">
        <v>1453</v>
      </c>
      <c r="D211" s="6" t="s">
        <v>2942</v>
      </c>
      <c r="E211" s="81" t="s">
        <v>1179</v>
      </c>
      <c r="F211" s="81" t="s">
        <v>1454</v>
      </c>
      <c r="G211" s="134">
        <v>1</v>
      </c>
      <c r="H211" s="134"/>
      <c r="I211" s="134"/>
      <c r="J211" s="134"/>
      <c r="K211" s="134"/>
      <c r="L211" s="134"/>
      <c r="M211" s="186">
        <v>0</v>
      </c>
      <c r="N211" s="186">
        <v>0</v>
      </c>
      <c r="O211" s="186" t="s">
        <v>3813</v>
      </c>
      <c r="P211" s="186"/>
    </row>
    <row r="212" spans="1:16" ht="25.5" customHeight="1">
      <c r="A212" s="133">
        <v>210</v>
      </c>
      <c r="B212" s="134"/>
      <c r="C212" s="81" t="s">
        <v>1455</v>
      </c>
      <c r="D212" s="6" t="s">
        <v>2942</v>
      </c>
      <c r="E212" s="81" t="s">
        <v>1179</v>
      </c>
      <c r="F212" s="81" t="s">
        <v>1454</v>
      </c>
      <c r="G212" s="134">
        <v>1</v>
      </c>
      <c r="H212" s="134"/>
      <c r="I212" s="134"/>
      <c r="J212" s="134"/>
      <c r="K212" s="134"/>
      <c r="L212" s="134"/>
      <c r="M212" s="188"/>
      <c r="N212" s="188"/>
      <c r="O212" s="188"/>
      <c r="P212" s="188"/>
    </row>
    <row r="213" spans="1:16" ht="25.5" customHeight="1">
      <c r="A213" s="133">
        <v>211</v>
      </c>
      <c r="B213" s="134"/>
      <c r="C213" s="81" t="s">
        <v>1456</v>
      </c>
      <c r="D213" s="6" t="s">
        <v>2942</v>
      </c>
      <c r="E213" s="81" t="s">
        <v>1179</v>
      </c>
      <c r="F213" s="81" t="s">
        <v>1457</v>
      </c>
      <c r="G213" s="134">
        <v>1</v>
      </c>
      <c r="H213" s="134"/>
      <c r="I213" s="134"/>
      <c r="J213" s="134"/>
      <c r="K213" s="134"/>
      <c r="L213" s="134"/>
      <c r="M213" s="186">
        <v>0</v>
      </c>
      <c r="N213" s="186">
        <v>0</v>
      </c>
      <c r="O213" s="186" t="s">
        <v>3813</v>
      </c>
      <c r="P213" s="186"/>
    </row>
    <row r="214" spans="1:16" ht="25.5" customHeight="1">
      <c r="A214" s="133">
        <v>212</v>
      </c>
      <c r="B214" s="134"/>
      <c r="C214" s="81" t="s">
        <v>1458</v>
      </c>
      <c r="D214" s="6" t="s">
        <v>2942</v>
      </c>
      <c r="E214" s="81" t="s">
        <v>1179</v>
      </c>
      <c r="F214" s="81" t="s">
        <v>1457</v>
      </c>
      <c r="G214" s="134">
        <v>1</v>
      </c>
      <c r="H214" s="134"/>
      <c r="I214" s="134"/>
      <c r="J214" s="134"/>
      <c r="K214" s="134"/>
      <c r="L214" s="134"/>
      <c r="M214" s="187"/>
      <c r="N214" s="187"/>
      <c r="O214" s="187"/>
      <c r="P214" s="187"/>
    </row>
    <row r="215" spans="1:16" ht="25.5" customHeight="1">
      <c r="A215" s="133">
        <v>213</v>
      </c>
      <c r="B215" s="134"/>
      <c r="C215" s="81" t="s">
        <v>1459</v>
      </c>
      <c r="D215" s="6" t="s">
        <v>2942</v>
      </c>
      <c r="E215" s="81" t="s">
        <v>1179</v>
      </c>
      <c r="F215" s="81" t="s">
        <v>1457</v>
      </c>
      <c r="G215" s="134">
        <v>1</v>
      </c>
      <c r="H215" s="134"/>
      <c r="I215" s="134"/>
      <c r="J215" s="134"/>
      <c r="K215" s="134"/>
      <c r="L215" s="134"/>
      <c r="M215" s="188"/>
      <c r="N215" s="188"/>
      <c r="O215" s="188"/>
      <c r="P215" s="188"/>
    </row>
    <row r="216" spans="1:16" ht="25.5" customHeight="1">
      <c r="A216" s="133">
        <v>214</v>
      </c>
      <c r="B216" s="134"/>
      <c r="C216" s="81" t="s">
        <v>1460</v>
      </c>
      <c r="D216" s="6" t="s">
        <v>2942</v>
      </c>
      <c r="E216" s="81" t="s">
        <v>1240</v>
      </c>
      <c r="F216" s="81" t="s">
        <v>1461</v>
      </c>
      <c r="G216" s="134">
        <v>2</v>
      </c>
      <c r="H216" s="134"/>
      <c r="I216" s="134"/>
      <c r="J216" s="134"/>
      <c r="K216" s="134"/>
      <c r="L216" s="134"/>
      <c r="M216" s="186">
        <v>0</v>
      </c>
      <c r="N216" s="186">
        <v>0</v>
      </c>
      <c r="O216" s="186" t="s">
        <v>3813</v>
      </c>
      <c r="P216" s="186"/>
    </row>
    <row r="217" spans="1:16" ht="25.5" customHeight="1">
      <c r="A217" s="133">
        <v>215</v>
      </c>
      <c r="B217" s="134"/>
      <c r="C217" s="81" t="s">
        <v>1462</v>
      </c>
      <c r="D217" s="6" t="s">
        <v>2942</v>
      </c>
      <c r="E217" s="81" t="s">
        <v>1240</v>
      </c>
      <c r="F217" s="81" t="s">
        <v>1461</v>
      </c>
      <c r="G217" s="134">
        <v>2</v>
      </c>
      <c r="H217" s="134"/>
      <c r="I217" s="134"/>
      <c r="J217" s="134"/>
      <c r="K217" s="134"/>
      <c r="L217" s="134"/>
      <c r="M217" s="187"/>
      <c r="N217" s="187"/>
      <c r="O217" s="187"/>
      <c r="P217" s="187"/>
    </row>
    <row r="218" spans="1:16" ht="25.5" customHeight="1">
      <c r="A218" s="133">
        <v>216</v>
      </c>
      <c r="B218" s="134"/>
      <c r="C218" s="81" t="s">
        <v>1463</v>
      </c>
      <c r="D218" s="6" t="s">
        <v>2950</v>
      </c>
      <c r="E218" s="81" t="s">
        <v>1240</v>
      </c>
      <c r="F218" s="81" t="s">
        <v>1461</v>
      </c>
      <c r="G218" s="134">
        <v>2</v>
      </c>
      <c r="H218" s="134"/>
      <c r="I218" s="134"/>
      <c r="J218" s="134"/>
      <c r="K218" s="134"/>
      <c r="L218" s="134"/>
      <c r="M218" s="187"/>
      <c r="N218" s="187"/>
      <c r="O218" s="187"/>
      <c r="P218" s="187"/>
    </row>
    <row r="219" spans="1:16" ht="25.5" customHeight="1">
      <c r="A219" s="133">
        <v>217</v>
      </c>
      <c r="B219" s="134"/>
      <c r="C219" s="81" t="s">
        <v>1464</v>
      </c>
      <c r="D219" s="6" t="s">
        <v>2942</v>
      </c>
      <c r="E219" s="81" t="s">
        <v>1240</v>
      </c>
      <c r="F219" s="81" t="s">
        <v>1461</v>
      </c>
      <c r="G219" s="134">
        <v>2</v>
      </c>
      <c r="H219" s="134"/>
      <c r="I219" s="134"/>
      <c r="J219" s="134"/>
      <c r="K219" s="134"/>
      <c r="L219" s="134"/>
      <c r="M219" s="187"/>
      <c r="N219" s="187"/>
      <c r="O219" s="187"/>
      <c r="P219" s="187"/>
    </row>
    <row r="220" spans="1:16" ht="25.5" customHeight="1">
      <c r="A220" s="133">
        <v>218</v>
      </c>
      <c r="B220" s="134"/>
      <c r="C220" s="81" t="s">
        <v>1465</v>
      </c>
      <c r="D220" s="6" t="s">
        <v>2942</v>
      </c>
      <c r="E220" s="81" t="s">
        <v>1240</v>
      </c>
      <c r="F220" s="81" t="s">
        <v>1461</v>
      </c>
      <c r="G220" s="134">
        <v>2</v>
      </c>
      <c r="H220" s="134"/>
      <c r="I220" s="134"/>
      <c r="J220" s="134"/>
      <c r="K220" s="134"/>
      <c r="L220" s="134"/>
      <c r="M220" s="187"/>
      <c r="N220" s="187"/>
      <c r="O220" s="187"/>
      <c r="P220" s="187"/>
    </row>
    <row r="221" spans="1:16" ht="25.5" customHeight="1">
      <c r="A221" s="133">
        <v>219</v>
      </c>
      <c r="B221" s="133"/>
      <c r="C221" s="81" t="s">
        <v>1466</v>
      </c>
      <c r="D221" s="6" t="s">
        <v>2942</v>
      </c>
      <c r="E221" s="81" t="s">
        <v>1240</v>
      </c>
      <c r="F221" s="81" t="s">
        <v>1461</v>
      </c>
      <c r="G221" s="134">
        <v>2</v>
      </c>
      <c r="H221" s="133"/>
      <c r="I221" s="133"/>
      <c r="J221" s="133"/>
      <c r="K221" s="133"/>
      <c r="L221" s="133"/>
      <c r="M221" s="188"/>
      <c r="N221" s="188"/>
      <c r="O221" s="188"/>
      <c r="P221" s="188"/>
    </row>
    <row r="222" spans="1:16" ht="25.5" customHeight="1">
      <c r="A222" s="133">
        <v>220</v>
      </c>
      <c r="B222" s="133"/>
      <c r="C222" s="81" t="s">
        <v>1467</v>
      </c>
      <c r="D222" s="6" t="s">
        <v>2950</v>
      </c>
      <c r="E222" s="81" t="s">
        <v>1240</v>
      </c>
      <c r="F222" s="81" t="s">
        <v>1468</v>
      </c>
      <c r="G222" s="133">
        <v>1</v>
      </c>
      <c r="H222" s="133"/>
      <c r="I222" s="133"/>
      <c r="J222" s="133"/>
      <c r="K222" s="133"/>
      <c r="L222" s="133"/>
      <c r="M222" s="133">
        <v>0</v>
      </c>
      <c r="N222" s="133">
        <v>0</v>
      </c>
      <c r="O222" s="133" t="s">
        <v>3813</v>
      </c>
      <c r="P222" s="133"/>
    </row>
    <row r="223" spans="1:16" ht="25.5" customHeight="1">
      <c r="A223" s="133">
        <v>221</v>
      </c>
      <c r="B223" s="133"/>
      <c r="C223" s="81" t="s">
        <v>1469</v>
      </c>
      <c r="D223" s="6" t="s">
        <v>2942</v>
      </c>
      <c r="E223" s="81" t="s">
        <v>1240</v>
      </c>
      <c r="F223" s="81" t="s">
        <v>1470</v>
      </c>
      <c r="G223" s="133">
        <v>1</v>
      </c>
      <c r="H223" s="133"/>
      <c r="I223" s="133"/>
      <c r="J223" s="133"/>
      <c r="K223" s="133"/>
      <c r="L223" s="133"/>
      <c r="M223" s="186">
        <v>0</v>
      </c>
      <c r="N223" s="186">
        <v>0</v>
      </c>
      <c r="O223" s="186" t="s">
        <v>3813</v>
      </c>
      <c r="P223" s="186"/>
    </row>
    <row r="224" spans="1:16" ht="25.5" customHeight="1">
      <c r="A224" s="133">
        <v>222</v>
      </c>
      <c r="B224" s="81"/>
      <c r="C224" s="81" t="s">
        <v>1471</v>
      </c>
      <c r="D224" s="6" t="s">
        <v>2942</v>
      </c>
      <c r="E224" s="81" t="s">
        <v>1240</v>
      </c>
      <c r="F224" s="81" t="s">
        <v>1470</v>
      </c>
      <c r="G224" s="133">
        <v>1</v>
      </c>
      <c r="H224" s="81"/>
      <c r="I224" s="81"/>
      <c r="J224" s="81"/>
      <c r="K224" s="81"/>
      <c r="L224" s="81"/>
      <c r="M224" s="187"/>
      <c r="N224" s="187"/>
      <c r="O224" s="187"/>
      <c r="P224" s="187"/>
    </row>
    <row r="225" spans="1:16" ht="25.5" customHeight="1">
      <c r="A225" s="133">
        <v>223</v>
      </c>
      <c r="B225" s="81"/>
      <c r="C225" s="81" t="s">
        <v>1472</v>
      </c>
      <c r="D225" s="6" t="s">
        <v>2942</v>
      </c>
      <c r="E225" s="81" t="s">
        <v>1240</v>
      </c>
      <c r="F225" s="81" t="s">
        <v>1470</v>
      </c>
      <c r="G225" s="133">
        <v>1</v>
      </c>
      <c r="H225" s="81"/>
      <c r="I225" s="81"/>
      <c r="J225" s="81"/>
      <c r="K225" s="81"/>
      <c r="L225" s="81"/>
      <c r="M225" s="188"/>
      <c r="N225" s="188"/>
      <c r="O225" s="188"/>
      <c r="P225" s="188"/>
    </row>
    <row r="226" spans="1:16" ht="25.5" customHeight="1">
      <c r="A226" s="133">
        <v>224</v>
      </c>
      <c r="B226" s="81"/>
      <c r="C226" s="81" t="s">
        <v>1473</v>
      </c>
      <c r="D226" s="6" t="s">
        <v>2942</v>
      </c>
      <c r="E226" s="81" t="s">
        <v>1281</v>
      </c>
      <c r="F226" s="81" t="s">
        <v>1474</v>
      </c>
      <c r="G226" s="81">
        <v>1</v>
      </c>
      <c r="H226" s="81"/>
      <c r="I226" s="81"/>
      <c r="J226" s="81"/>
      <c r="K226" s="81"/>
      <c r="L226" s="81"/>
      <c r="M226" s="81">
        <v>0</v>
      </c>
      <c r="N226" s="81">
        <v>0</v>
      </c>
      <c r="O226" s="133" t="s">
        <v>3813</v>
      </c>
      <c r="P226" s="81"/>
    </row>
    <row r="227" spans="1:16" ht="25.5" customHeight="1">
      <c r="A227" s="133">
        <v>225</v>
      </c>
      <c r="B227" s="81"/>
      <c r="C227" s="81" t="s">
        <v>1475</v>
      </c>
      <c r="D227" s="6" t="s">
        <v>2942</v>
      </c>
      <c r="E227" s="81" t="s">
        <v>1281</v>
      </c>
      <c r="F227" s="81" t="s">
        <v>1476</v>
      </c>
      <c r="G227" s="81">
        <v>1</v>
      </c>
      <c r="H227" s="81"/>
      <c r="I227" s="81"/>
      <c r="J227" s="81"/>
      <c r="K227" s="81"/>
      <c r="L227" s="81"/>
      <c r="M227" s="192">
        <v>0</v>
      </c>
      <c r="N227" s="192">
        <v>0</v>
      </c>
      <c r="O227" s="186" t="s">
        <v>3813</v>
      </c>
      <c r="P227" s="192"/>
    </row>
    <row r="228" spans="1:16" ht="25.5" customHeight="1">
      <c r="A228" s="133">
        <v>226</v>
      </c>
      <c r="B228" s="81"/>
      <c r="C228" s="81" t="s">
        <v>1477</v>
      </c>
      <c r="D228" s="6" t="s">
        <v>2950</v>
      </c>
      <c r="E228" s="81" t="s">
        <v>1281</v>
      </c>
      <c r="F228" s="81" t="s">
        <v>1476</v>
      </c>
      <c r="G228" s="81">
        <v>1</v>
      </c>
      <c r="H228" s="81"/>
      <c r="I228" s="81"/>
      <c r="J228" s="81"/>
      <c r="K228" s="81"/>
      <c r="L228" s="81"/>
      <c r="M228" s="193"/>
      <c r="N228" s="193"/>
      <c r="O228" s="188"/>
      <c r="P228" s="193"/>
    </row>
    <row r="229" spans="1:16" s="139" customFormat="1" ht="25.5" customHeight="1">
      <c r="A229" s="136">
        <v>227</v>
      </c>
      <c r="B229" s="136"/>
      <c r="C229" s="136" t="s">
        <v>1478</v>
      </c>
      <c r="D229" s="140" t="s">
        <v>2942</v>
      </c>
      <c r="E229" s="136" t="s">
        <v>1281</v>
      </c>
      <c r="F229" s="136" t="s">
        <v>1479</v>
      </c>
      <c r="G229" s="136">
        <v>1</v>
      </c>
      <c r="H229" s="136"/>
      <c r="I229" s="136"/>
      <c r="J229" s="136"/>
      <c r="K229" s="136"/>
      <c r="L229" s="136"/>
      <c r="M229" s="189">
        <v>0</v>
      </c>
      <c r="N229" s="189">
        <v>0</v>
      </c>
      <c r="O229" s="189" t="s">
        <v>3813</v>
      </c>
      <c r="P229" s="189" t="s">
        <v>1274</v>
      </c>
    </row>
    <row r="230" spans="1:16" s="139" customFormat="1" ht="25.5" customHeight="1">
      <c r="A230" s="136">
        <v>228</v>
      </c>
      <c r="B230" s="136"/>
      <c r="C230" s="136" t="s">
        <v>1480</v>
      </c>
      <c r="D230" s="140" t="s">
        <v>2950</v>
      </c>
      <c r="E230" s="136" t="s">
        <v>1281</v>
      </c>
      <c r="F230" s="136" t="s">
        <v>1479</v>
      </c>
      <c r="G230" s="136">
        <v>1</v>
      </c>
      <c r="H230" s="136"/>
      <c r="I230" s="136"/>
      <c r="J230" s="136"/>
      <c r="K230" s="136"/>
      <c r="L230" s="136"/>
      <c r="M230" s="190"/>
      <c r="N230" s="190"/>
      <c r="O230" s="190"/>
      <c r="P230" s="190"/>
    </row>
    <row r="231" spans="1:16" s="139" customFormat="1" ht="25.5" customHeight="1">
      <c r="A231" s="136">
        <v>229</v>
      </c>
      <c r="B231" s="136"/>
      <c r="C231" s="136" t="s">
        <v>1481</v>
      </c>
      <c r="D231" s="140" t="s">
        <v>2942</v>
      </c>
      <c r="E231" s="136" t="s">
        <v>1281</v>
      </c>
      <c r="F231" s="136" t="s">
        <v>1479</v>
      </c>
      <c r="G231" s="136">
        <v>1</v>
      </c>
      <c r="H231" s="136"/>
      <c r="I231" s="136"/>
      <c r="J231" s="136"/>
      <c r="K231" s="136"/>
      <c r="L231" s="136"/>
      <c r="M231" s="191"/>
      <c r="N231" s="191"/>
      <c r="O231" s="191"/>
      <c r="P231" s="191"/>
    </row>
    <row r="232" spans="1:16" ht="25.5" customHeight="1">
      <c r="A232" s="133">
        <v>230</v>
      </c>
      <c r="B232" s="81"/>
      <c r="C232" s="81" t="s">
        <v>1482</v>
      </c>
      <c r="D232" s="6" t="s">
        <v>2942</v>
      </c>
      <c r="E232" s="81" t="s">
        <v>1300</v>
      </c>
      <c r="F232" s="81" t="s">
        <v>1483</v>
      </c>
      <c r="G232" s="81">
        <v>1</v>
      </c>
      <c r="H232" s="81"/>
      <c r="I232" s="81"/>
      <c r="J232" s="81"/>
      <c r="K232" s="81"/>
      <c r="L232" s="81"/>
      <c r="M232" s="192">
        <v>0</v>
      </c>
      <c r="N232" s="192">
        <v>0</v>
      </c>
      <c r="O232" s="186" t="s">
        <v>3813</v>
      </c>
      <c r="P232" s="192"/>
    </row>
    <row r="233" spans="1:16" ht="25.5" customHeight="1">
      <c r="A233" s="133">
        <v>231</v>
      </c>
      <c r="B233" s="81"/>
      <c r="C233" s="81" t="s">
        <v>2084</v>
      </c>
      <c r="D233" s="6" t="s">
        <v>2942</v>
      </c>
      <c r="E233" s="81" t="s">
        <v>1300</v>
      </c>
      <c r="F233" s="81" t="s">
        <v>1483</v>
      </c>
      <c r="G233" s="81">
        <v>1</v>
      </c>
      <c r="H233" s="81"/>
      <c r="I233" s="81"/>
      <c r="J233" s="81"/>
      <c r="K233" s="81"/>
      <c r="L233" s="81"/>
      <c r="M233" s="193"/>
      <c r="N233" s="193"/>
      <c r="O233" s="188"/>
      <c r="P233" s="193"/>
    </row>
    <row r="234" spans="1:16" ht="25.5" customHeight="1">
      <c r="A234" s="133">
        <v>232</v>
      </c>
      <c r="B234" s="81"/>
      <c r="C234" s="81" t="s">
        <v>1484</v>
      </c>
      <c r="D234" s="6" t="s">
        <v>2942</v>
      </c>
      <c r="E234" s="81" t="s">
        <v>1300</v>
      </c>
      <c r="F234" s="81" t="s">
        <v>1485</v>
      </c>
      <c r="G234" s="81">
        <v>1</v>
      </c>
      <c r="H234" s="81"/>
      <c r="I234" s="81"/>
      <c r="J234" s="81"/>
      <c r="K234" s="81"/>
      <c r="L234" s="81"/>
      <c r="M234" s="81">
        <v>0</v>
      </c>
      <c r="N234" s="81">
        <v>0</v>
      </c>
      <c r="O234" s="133" t="s">
        <v>3813</v>
      </c>
      <c r="P234" s="81"/>
    </row>
    <row r="235" spans="1:16" ht="25.5" customHeight="1">
      <c r="A235" s="133">
        <v>233</v>
      </c>
      <c r="B235" s="81"/>
      <c r="C235" s="81" t="s">
        <v>1486</v>
      </c>
      <c r="D235" s="6" t="s">
        <v>2942</v>
      </c>
      <c r="E235" s="81" t="s">
        <v>1300</v>
      </c>
      <c r="F235" s="81" t="s">
        <v>1487</v>
      </c>
      <c r="G235" s="81">
        <v>1</v>
      </c>
      <c r="H235" s="81"/>
      <c r="I235" s="81"/>
      <c r="J235" s="81"/>
      <c r="K235" s="81"/>
      <c r="L235" s="81"/>
      <c r="M235" s="81">
        <v>0</v>
      </c>
      <c r="N235" s="81">
        <v>0</v>
      </c>
      <c r="O235" s="133" t="s">
        <v>3813</v>
      </c>
      <c r="P235" s="81"/>
    </row>
    <row r="236" spans="1:16" ht="25.5" customHeight="1">
      <c r="A236" s="133">
        <v>234</v>
      </c>
      <c r="B236" s="81"/>
      <c r="C236" s="81" t="s">
        <v>1488</v>
      </c>
      <c r="D236" s="6" t="s">
        <v>2950</v>
      </c>
      <c r="E236" s="81" t="s">
        <v>1300</v>
      </c>
      <c r="F236" s="81" t="s">
        <v>1489</v>
      </c>
      <c r="G236" s="81">
        <v>1</v>
      </c>
      <c r="H236" s="81"/>
      <c r="I236" s="81"/>
      <c r="J236" s="81"/>
      <c r="K236" s="81"/>
      <c r="L236" s="81"/>
      <c r="M236" s="81">
        <v>0</v>
      </c>
      <c r="N236" s="81">
        <v>0</v>
      </c>
      <c r="O236" s="133" t="s">
        <v>3813</v>
      </c>
      <c r="P236" s="81"/>
    </row>
    <row r="237" spans="1:16" ht="25.5" customHeight="1">
      <c r="A237" s="133">
        <v>235</v>
      </c>
      <c r="B237" s="81"/>
      <c r="C237" s="81" t="s">
        <v>1490</v>
      </c>
      <c r="D237" s="6" t="s">
        <v>2942</v>
      </c>
      <c r="E237" s="81" t="s">
        <v>1315</v>
      </c>
      <c r="F237" s="81" t="s">
        <v>1491</v>
      </c>
      <c r="G237" s="81">
        <v>1</v>
      </c>
      <c r="H237" s="81"/>
      <c r="I237" s="81"/>
      <c r="J237" s="81"/>
      <c r="K237" s="81"/>
      <c r="L237" s="81"/>
      <c r="M237" s="192">
        <v>0</v>
      </c>
      <c r="N237" s="192">
        <v>0</v>
      </c>
      <c r="O237" s="186" t="s">
        <v>3813</v>
      </c>
      <c r="P237" s="192"/>
    </row>
    <row r="238" spans="1:16" ht="25.5" customHeight="1">
      <c r="A238" s="133">
        <v>236</v>
      </c>
      <c r="B238" s="81"/>
      <c r="C238" s="81" t="s">
        <v>1492</v>
      </c>
      <c r="D238" s="6" t="s">
        <v>2942</v>
      </c>
      <c r="E238" s="81" t="s">
        <v>1315</v>
      </c>
      <c r="F238" s="81" t="s">
        <v>1491</v>
      </c>
      <c r="G238" s="81">
        <v>1</v>
      </c>
      <c r="H238" s="81"/>
      <c r="I238" s="81"/>
      <c r="J238" s="81"/>
      <c r="K238" s="81"/>
      <c r="L238" s="81"/>
      <c r="M238" s="193"/>
      <c r="N238" s="193"/>
      <c r="O238" s="188"/>
      <c r="P238" s="193"/>
    </row>
    <row r="239" spans="1:16" ht="25.5" customHeight="1">
      <c r="A239" s="133">
        <v>237</v>
      </c>
      <c r="B239" s="81"/>
      <c r="C239" s="81" t="s">
        <v>1493</v>
      </c>
      <c r="D239" s="6" t="s">
        <v>2942</v>
      </c>
      <c r="E239" s="81" t="s">
        <v>1315</v>
      </c>
      <c r="F239" s="81" t="s">
        <v>1494</v>
      </c>
      <c r="G239" s="81">
        <v>1</v>
      </c>
      <c r="H239" s="81"/>
      <c r="I239" s="81"/>
      <c r="J239" s="81"/>
      <c r="K239" s="81"/>
      <c r="L239" s="81"/>
      <c r="M239" s="81">
        <v>0</v>
      </c>
      <c r="N239" s="81">
        <v>0</v>
      </c>
      <c r="O239" s="133" t="s">
        <v>3813</v>
      </c>
      <c r="P239" s="81"/>
    </row>
    <row r="240" spans="1:16" ht="25.5" customHeight="1">
      <c r="A240" s="133">
        <v>238</v>
      </c>
      <c r="B240" s="81"/>
      <c r="C240" s="81" t="s">
        <v>1495</v>
      </c>
      <c r="D240" s="6" t="s">
        <v>2950</v>
      </c>
      <c r="E240" s="81" t="s">
        <v>1496</v>
      </c>
      <c r="F240" s="81" t="s">
        <v>1497</v>
      </c>
      <c r="G240" s="81">
        <v>1</v>
      </c>
      <c r="H240" s="81"/>
      <c r="I240" s="81"/>
      <c r="J240" s="81"/>
      <c r="K240" s="81"/>
      <c r="L240" s="81"/>
      <c r="M240" s="81">
        <v>0</v>
      </c>
      <c r="N240" s="81">
        <v>0</v>
      </c>
      <c r="O240" s="133" t="s">
        <v>3813</v>
      </c>
      <c r="P240" s="81"/>
    </row>
    <row r="241" spans="1:16" ht="25.5" customHeight="1">
      <c r="A241" s="133">
        <v>239</v>
      </c>
      <c r="B241" s="81"/>
      <c r="C241" s="81" t="s">
        <v>1498</v>
      </c>
      <c r="D241" s="6" t="s">
        <v>2942</v>
      </c>
      <c r="E241" s="81" t="s">
        <v>1330</v>
      </c>
      <c r="F241" s="81" t="s">
        <v>1499</v>
      </c>
      <c r="G241" s="81">
        <v>1</v>
      </c>
      <c r="H241" s="81"/>
      <c r="I241" s="81"/>
      <c r="J241" s="81"/>
      <c r="K241" s="81"/>
      <c r="L241" s="81"/>
      <c r="M241" s="81">
        <v>0</v>
      </c>
      <c r="N241" s="81">
        <v>0</v>
      </c>
      <c r="O241" s="133" t="s">
        <v>3813</v>
      </c>
      <c r="P241" s="81"/>
    </row>
    <row r="242" spans="1:16" ht="25.5" customHeight="1">
      <c r="A242" s="133">
        <v>240</v>
      </c>
      <c r="B242" s="81"/>
      <c r="C242" s="81" t="s">
        <v>1500</v>
      </c>
      <c r="D242" s="6" t="s">
        <v>2942</v>
      </c>
      <c r="E242" s="81" t="s">
        <v>1330</v>
      </c>
      <c r="F242" s="81" t="s">
        <v>1501</v>
      </c>
      <c r="G242" s="81">
        <v>1</v>
      </c>
      <c r="H242" s="81"/>
      <c r="I242" s="81"/>
      <c r="J242" s="81"/>
      <c r="K242" s="81"/>
      <c r="L242" s="81"/>
      <c r="M242" s="192">
        <v>0</v>
      </c>
      <c r="N242" s="192">
        <v>0</v>
      </c>
      <c r="O242" s="186" t="s">
        <v>3813</v>
      </c>
      <c r="P242" s="192"/>
    </row>
    <row r="243" spans="1:16" ht="25.5" customHeight="1">
      <c r="A243" s="133">
        <v>241</v>
      </c>
      <c r="B243" s="81"/>
      <c r="C243" s="81" t="s">
        <v>1284</v>
      </c>
      <c r="D243" s="6" t="s">
        <v>2942</v>
      </c>
      <c r="E243" s="81" t="s">
        <v>1330</v>
      </c>
      <c r="F243" s="81" t="s">
        <v>1501</v>
      </c>
      <c r="G243" s="81">
        <v>1</v>
      </c>
      <c r="H243" s="81"/>
      <c r="I243" s="81"/>
      <c r="J243" s="81"/>
      <c r="K243" s="81"/>
      <c r="L243" s="81"/>
      <c r="M243" s="193"/>
      <c r="N243" s="193"/>
      <c r="O243" s="188"/>
      <c r="P243" s="193"/>
    </row>
    <row r="244" spans="1:16" ht="25.5" customHeight="1">
      <c r="A244" s="133">
        <v>242</v>
      </c>
      <c r="B244" s="81"/>
      <c r="C244" s="81" t="s">
        <v>1502</v>
      </c>
      <c r="D244" s="6" t="s">
        <v>2950</v>
      </c>
      <c r="E244" s="81" t="s">
        <v>1503</v>
      </c>
      <c r="F244" s="81" t="s">
        <v>1504</v>
      </c>
      <c r="G244" s="81">
        <v>1</v>
      </c>
      <c r="H244" s="81"/>
      <c r="I244" s="81"/>
      <c r="J244" s="81"/>
      <c r="K244" s="81"/>
      <c r="L244" s="81"/>
      <c r="M244" s="192">
        <v>0</v>
      </c>
      <c r="N244" s="192">
        <v>0</v>
      </c>
      <c r="O244" s="186" t="s">
        <v>3813</v>
      </c>
      <c r="P244" s="192"/>
    </row>
    <row r="245" spans="1:16" ht="25.5" customHeight="1">
      <c r="A245" s="133">
        <v>243</v>
      </c>
      <c r="B245" s="81"/>
      <c r="C245" s="81" t="s">
        <v>1505</v>
      </c>
      <c r="D245" s="6" t="s">
        <v>2950</v>
      </c>
      <c r="E245" s="81" t="s">
        <v>1503</v>
      </c>
      <c r="F245" s="81" t="s">
        <v>1504</v>
      </c>
      <c r="G245" s="81">
        <v>1</v>
      </c>
      <c r="H245" s="81"/>
      <c r="I245" s="81"/>
      <c r="J245" s="81"/>
      <c r="K245" s="81"/>
      <c r="L245" s="81"/>
      <c r="M245" s="193"/>
      <c r="N245" s="193"/>
      <c r="O245" s="188"/>
      <c r="P245" s="193"/>
    </row>
    <row r="246" spans="1:16" ht="25.5" customHeight="1">
      <c r="A246" s="133">
        <v>244</v>
      </c>
      <c r="B246" s="81"/>
      <c r="C246" s="81" t="s">
        <v>1506</v>
      </c>
      <c r="D246" s="6" t="s">
        <v>2950</v>
      </c>
      <c r="E246" s="81" t="s">
        <v>1503</v>
      </c>
      <c r="F246" s="81" t="s">
        <v>1507</v>
      </c>
      <c r="G246" s="81">
        <v>1</v>
      </c>
      <c r="H246" s="81"/>
      <c r="I246" s="81"/>
      <c r="J246" s="81"/>
      <c r="K246" s="81"/>
      <c r="L246" s="81"/>
      <c r="M246" s="81">
        <v>0</v>
      </c>
      <c r="N246" s="81">
        <v>0</v>
      </c>
      <c r="O246" s="133" t="s">
        <v>3813</v>
      </c>
      <c r="P246" s="81"/>
    </row>
    <row r="247" spans="1:16" ht="25.5" customHeight="1">
      <c r="A247" s="133">
        <v>245</v>
      </c>
      <c r="B247" s="81"/>
      <c r="C247" s="81" t="s">
        <v>1508</v>
      </c>
      <c r="D247" s="6" t="s">
        <v>2942</v>
      </c>
      <c r="E247" s="81" t="s">
        <v>1374</v>
      </c>
      <c r="F247" s="81" t="s">
        <v>1509</v>
      </c>
      <c r="G247" s="81">
        <v>1</v>
      </c>
      <c r="H247" s="81"/>
      <c r="I247" s="81"/>
      <c r="J247" s="81"/>
      <c r="K247" s="81"/>
      <c r="L247" s="81"/>
      <c r="M247" s="81">
        <v>0</v>
      </c>
      <c r="N247" s="81">
        <v>0</v>
      </c>
      <c r="O247" s="133" t="s">
        <v>3813</v>
      </c>
      <c r="P247" s="81"/>
    </row>
    <row r="248" spans="1:16" ht="25.5" customHeight="1">
      <c r="A248" s="133">
        <v>246</v>
      </c>
      <c r="B248" s="81"/>
      <c r="C248" s="81" t="s">
        <v>1510</v>
      </c>
      <c r="D248" s="6" t="s">
        <v>2950</v>
      </c>
      <c r="E248" s="81" t="s">
        <v>1374</v>
      </c>
      <c r="F248" s="81" t="s">
        <v>1511</v>
      </c>
      <c r="G248" s="81">
        <v>1</v>
      </c>
      <c r="H248" s="81"/>
      <c r="I248" s="81"/>
      <c r="J248" s="81"/>
      <c r="K248" s="81"/>
      <c r="L248" s="81"/>
      <c r="M248" s="81">
        <v>0</v>
      </c>
      <c r="N248" s="81">
        <v>0</v>
      </c>
      <c r="O248" s="133" t="s">
        <v>3813</v>
      </c>
      <c r="P248" s="81"/>
    </row>
    <row r="249" spans="1:16" ht="25.5" customHeight="1">
      <c r="A249" s="133">
        <v>247</v>
      </c>
      <c r="B249" s="81"/>
      <c r="C249" s="81" t="s">
        <v>1512</v>
      </c>
      <c r="D249" s="6" t="s">
        <v>2942</v>
      </c>
      <c r="E249" s="81" t="s">
        <v>1513</v>
      </c>
      <c r="F249" s="81" t="s">
        <v>1514</v>
      </c>
      <c r="G249" s="81">
        <v>2</v>
      </c>
      <c r="H249" s="81"/>
      <c r="I249" s="81"/>
      <c r="J249" s="81"/>
      <c r="K249" s="81"/>
      <c r="L249" s="81"/>
      <c r="M249" s="192">
        <v>0</v>
      </c>
      <c r="N249" s="192">
        <v>0</v>
      </c>
      <c r="O249" s="186" t="s">
        <v>3813</v>
      </c>
      <c r="P249" s="192"/>
    </row>
    <row r="250" spans="1:16" ht="25.5" customHeight="1">
      <c r="A250" s="133">
        <v>248</v>
      </c>
      <c r="B250" s="81"/>
      <c r="C250" s="81" t="s">
        <v>1515</v>
      </c>
      <c r="D250" s="6" t="s">
        <v>2942</v>
      </c>
      <c r="E250" s="81" t="s">
        <v>1513</v>
      </c>
      <c r="F250" s="81" t="s">
        <v>1514</v>
      </c>
      <c r="G250" s="81">
        <v>2</v>
      </c>
      <c r="H250" s="81"/>
      <c r="I250" s="81"/>
      <c r="J250" s="81"/>
      <c r="K250" s="81"/>
      <c r="L250" s="81"/>
      <c r="M250" s="194"/>
      <c r="N250" s="194"/>
      <c r="O250" s="187"/>
      <c r="P250" s="194"/>
    </row>
    <row r="251" spans="1:16" ht="25.5" customHeight="1">
      <c r="A251" s="133">
        <v>249</v>
      </c>
      <c r="B251" s="81"/>
      <c r="C251" s="81" t="s">
        <v>1516</v>
      </c>
      <c r="D251" s="6" t="s">
        <v>2942</v>
      </c>
      <c r="E251" s="81" t="s">
        <v>1513</v>
      </c>
      <c r="F251" s="81" t="s">
        <v>1514</v>
      </c>
      <c r="G251" s="81">
        <v>2</v>
      </c>
      <c r="H251" s="81"/>
      <c r="I251" s="81"/>
      <c r="J251" s="81"/>
      <c r="K251" s="81"/>
      <c r="L251" s="81"/>
      <c r="M251" s="194"/>
      <c r="N251" s="194"/>
      <c r="O251" s="187"/>
      <c r="P251" s="194"/>
    </row>
    <row r="252" spans="1:16" ht="25.5" customHeight="1">
      <c r="A252" s="133">
        <v>250</v>
      </c>
      <c r="B252" s="81"/>
      <c r="C252" s="81" t="s">
        <v>1517</v>
      </c>
      <c r="D252" s="6" t="s">
        <v>2942</v>
      </c>
      <c r="E252" s="81" t="s">
        <v>1513</v>
      </c>
      <c r="F252" s="81" t="s">
        <v>1514</v>
      </c>
      <c r="G252" s="81">
        <v>2</v>
      </c>
      <c r="H252" s="81"/>
      <c r="I252" s="81"/>
      <c r="J252" s="81"/>
      <c r="K252" s="81"/>
      <c r="L252" s="81"/>
      <c r="M252" s="193"/>
      <c r="N252" s="193"/>
      <c r="O252" s="188"/>
      <c r="P252" s="193"/>
    </row>
    <row r="253" spans="1:16" ht="25.5" customHeight="1">
      <c r="A253" s="133">
        <v>251</v>
      </c>
      <c r="B253" s="81"/>
      <c r="C253" s="81" t="s">
        <v>1518</v>
      </c>
      <c r="D253" s="6" t="s">
        <v>2942</v>
      </c>
      <c r="E253" s="81" t="s">
        <v>1513</v>
      </c>
      <c r="F253" s="81" t="s">
        <v>1519</v>
      </c>
      <c r="G253" s="81">
        <v>1</v>
      </c>
      <c r="H253" s="81"/>
      <c r="I253" s="81"/>
      <c r="J253" s="81"/>
      <c r="K253" s="81"/>
      <c r="L253" s="81"/>
      <c r="M253" s="81">
        <v>0</v>
      </c>
      <c r="N253" s="81">
        <v>0</v>
      </c>
      <c r="O253" s="133" t="s">
        <v>3813</v>
      </c>
      <c r="P253" s="81"/>
    </row>
    <row r="254" spans="1:16" ht="25.5" customHeight="1">
      <c r="A254" s="133">
        <v>252</v>
      </c>
      <c r="B254" s="81"/>
      <c r="C254" s="81" t="s">
        <v>1520</v>
      </c>
      <c r="D254" s="6" t="s">
        <v>2942</v>
      </c>
      <c r="E254" s="81" t="s">
        <v>1513</v>
      </c>
      <c r="F254" s="81" t="s">
        <v>1521</v>
      </c>
      <c r="G254" s="81">
        <v>1</v>
      </c>
      <c r="H254" s="81"/>
      <c r="I254" s="81"/>
      <c r="J254" s="81"/>
      <c r="K254" s="81"/>
      <c r="L254" s="81"/>
      <c r="M254" s="81">
        <v>0</v>
      </c>
      <c r="N254" s="81">
        <v>0</v>
      </c>
      <c r="O254" s="133" t="s">
        <v>3813</v>
      </c>
      <c r="P254" s="81"/>
    </row>
    <row r="255" spans="1:16" ht="25.5" customHeight="1">
      <c r="A255" s="133">
        <v>253</v>
      </c>
      <c r="B255" s="81"/>
      <c r="C255" s="81" t="s">
        <v>1522</v>
      </c>
      <c r="D255" s="6" t="s">
        <v>2942</v>
      </c>
      <c r="E255" s="81" t="s">
        <v>1513</v>
      </c>
      <c r="F255" s="81" t="s">
        <v>1523</v>
      </c>
      <c r="G255" s="81">
        <v>1</v>
      </c>
      <c r="H255" s="81"/>
      <c r="I255" s="81"/>
      <c r="J255" s="81"/>
      <c r="K255" s="81"/>
      <c r="L255" s="81"/>
      <c r="M255" s="192">
        <v>0</v>
      </c>
      <c r="N255" s="192">
        <v>0</v>
      </c>
      <c r="O255" s="186" t="s">
        <v>3813</v>
      </c>
      <c r="P255" s="192"/>
    </row>
    <row r="256" spans="1:16" ht="25.5" customHeight="1">
      <c r="A256" s="133">
        <v>254</v>
      </c>
      <c r="B256" s="81"/>
      <c r="C256" s="81" t="s">
        <v>1524</v>
      </c>
      <c r="D256" s="6" t="s">
        <v>2942</v>
      </c>
      <c r="E256" s="81" t="s">
        <v>1513</v>
      </c>
      <c r="F256" s="81" t="s">
        <v>1523</v>
      </c>
      <c r="G256" s="81">
        <v>1</v>
      </c>
      <c r="H256" s="81"/>
      <c r="I256" s="81"/>
      <c r="J256" s="81"/>
      <c r="K256" s="81"/>
      <c r="L256" s="81"/>
      <c r="M256" s="194"/>
      <c r="N256" s="194"/>
      <c r="O256" s="187"/>
      <c r="P256" s="194"/>
    </row>
    <row r="257" spans="1:16" ht="25.5" customHeight="1">
      <c r="A257" s="133">
        <v>255</v>
      </c>
      <c r="B257" s="81"/>
      <c r="C257" s="81" t="s">
        <v>1525</v>
      </c>
      <c r="D257" s="6" t="s">
        <v>2950</v>
      </c>
      <c r="E257" s="81" t="s">
        <v>1513</v>
      </c>
      <c r="F257" s="81" t="s">
        <v>1523</v>
      </c>
      <c r="G257" s="81">
        <v>1</v>
      </c>
      <c r="H257" s="81"/>
      <c r="I257" s="81"/>
      <c r="J257" s="81"/>
      <c r="K257" s="81"/>
      <c r="L257" s="81"/>
      <c r="M257" s="193"/>
      <c r="N257" s="193"/>
      <c r="O257" s="188"/>
      <c r="P257" s="193"/>
    </row>
    <row r="258" spans="1:16" ht="25.5" customHeight="1">
      <c r="A258" s="133">
        <v>256</v>
      </c>
      <c r="B258" s="81"/>
      <c r="C258" s="81" t="s">
        <v>1526</v>
      </c>
      <c r="D258" s="6" t="s">
        <v>2942</v>
      </c>
      <c r="E258" s="81" t="s">
        <v>1513</v>
      </c>
      <c r="F258" s="81" t="s">
        <v>1527</v>
      </c>
      <c r="G258" s="81">
        <v>1</v>
      </c>
      <c r="H258" s="81"/>
      <c r="I258" s="81"/>
      <c r="J258" s="81"/>
      <c r="K258" s="81"/>
      <c r="L258" s="81"/>
      <c r="M258" s="192">
        <v>0</v>
      </c>
      <c r="N258" s="192">
        <v>0</v>
      </c>
      <c r="O258" s="186" t="s">
        <v>3813</v>
      </c>
      <c r="P258" s="192"/>
    </row>
    <row r="259" spans="1:16" ht="25.5" customHeight="1">
      <c r="A259" s="133">
        <v>257</v>
      </c>
      <c r="B259" s="81"/>
      <c r="C259" s="81" t="s">
        <v>1528</v>
      </c>
      <c r="D259" s="6" t="s">
        <v>2942</v>
      </c>
      <c r="E259" s="81" t="s">
        <v>1513</v>
      </c>
      <c r="F259" s="81" t="s">
        <v>1527</v>
      </c>
      <c r="G259" s="81">
        <v>1</v>
      </c>
      <c r="H259" s="81"/>
      <c r="I259" s="81"/>
      <c r="J259" s="81"/>
      <c r="K259" s="81"/>
      <c r="L259" s="81"/>
      <c r="M259" s="194"/>
      <c r="N259" s="194"/>
      <c r="O259" s="187"/>
      <c r="P259" s="194"/>
    </row>
    <row r="260" spans="1:16" ht="25.5" customHeight="1">
      <c r="A260" s="133">
        <v>258</v>
      </c>
      <c r="B260" s="81"/>
      <c r="C260" s="81" t="s">
        <v>3841</v>
      </c>
      <c r="D260" s="6" t="s">
        <v>2942</v>
      </c>
      <c r="E260" s="81" t="s">
        <v>1513</v>
      </c>
      <c r="F260" s="81" t="s">
        <v>1527</v>
      </c>
      <c r="G260" s="81">
        <v>1</v>
      </c>
      <c r="H260" s="81"/>
      <c r="I260" s="81"/>
      <c r="J260" s="81"/>
      <c r="K260" s="81"/>
      <c r="L260" s="81"/>
      <c r="M260" s="193"/>
      <c r="N260" s="193"/>
      <c r="O260" s="188"/>
      <c r="P260" s="193"/>
    </row>
    <row r="261" spans="1:16" ht="25.5" customHeight="1">
      <c r="A261" s="133">
        <v>259</v>
      </c>
      <c r="B261" s="81"/>
      <c r="C261" s="81" t="s">
        <v>1529</v>
      </c>
      <c r="D261" s="6" t="s">
        <v>2950</v>
      </c>
      <c r="E261" s="81" t="s">
        <v>1513</v>
      </c>
      <c r="F261" s="81" t="s">
        <v>1530</v>
      </c>
      <c r="G261" s="81">
        <v>1</v>
      </c>
      <c r="H261" s="81"/>
      <c r="I261" s="81"/>
      <c r="J261" s="81"/>
      <c r="K261" s="81"/>
      <c r="L261" s="81"/>
      <c r="M261" s="192">
        <v>0</v>
      </c>
      <c r="N261" s="192">
        <v>0</v>
      </c>
      <c r="O261" s="186" t="s">
        <v>3813</v>
      </c>
      <c r="P261" s="192"/>
    </row>
    <row r="262" spans="1:16" ht="25.5" customHeight="1">
      <c r="A262" s="133">
        <v>260</v>
      </c>
      <c r="B262" s="81"/>
      <c r="C262" s="81" t="s">
        <v>1531</v>
      </c>
      <c r="D262" s="6" t="s">
        <v>2942</v>
      </c>
      <c r="E262" s="81" t="s">
        <v>1513</v>
      </c>
      <c r="F262" s="81" t="s">
        <v>1530</v>
      </c>
      <c r="G262" s="81">
        <v>1</v>
      </c>
      <c r="H262" s="81"/>
      <c r="I262" s="81"/>
      <c r="J262" s="81"/>
      <c r="K262" s="81"/>
      <c r="L262" s="81"/>
      <c r="M262" s="194"/>
      <c r="N262" s="194"/>
      <c r="O262" s="187"/>
      <c r="P262" s="194"/>
    </row>
    <row r="263" spans="1:16" ht="25.5" customHeight="1">
      <c r="A263" s="133">
        <v>261</v>
      </c>
      <c r="B263" s="81"/>
      <c r="C263" s="81" t="s">
        <v>1344</v>
      </c>
      <c r="D263" s="6" t="s">
        <v>2950</v>
      </c>
      <c r="E263" s="81" t="s">
        <v>1513</v>
      </c>
      <c r="F263" s="81" t="s">
        <v>1530</v>
      </c>
      <c r="G263" s="81">
        <v>1</v>
      </c>
      <c r="H263" s="81"/>
      <c r="I263" s="81"/>
      <c r="J263" s="81"/>
      <c r="K263" s="81"/>
      <c r="L263" s="81"/>
      <c r="M263" s="193"/>
      <c r="N263" s="193"/>
      <c r="O263" s="188"/>
      <c r="P263" s="193"/>
    </row>
    <row r="264" spans="1:16" ht="25.5" customHeight="1">
      <c r="A264" s="133">
        <v>262</v>
      </c>
      <c r="B264" s="81"/>
      <c r="C264" s="81" t="s">
        <v>1532</v>
      </c>
      <c r="D264" s="6" t="s">
        <v>2942</v>
      </c>
      <c r="E264" s="81" t="s">
        <v>1513</v>
      </c>
      <c r="F264" s="81" t="s">
        <v>1533</v>
      </c>
      <c r="G264" s="81">
        <v>1</v>
      </c>
      <c r="H264" s="81"/>
      <c r="I264" s="81"/>
      <c r="J264" s="81"/>
      <c r="K264" s="81"/>
      <c r="L264" s="81"/>
      <c r="M264" s="192">
        <v>0</v>
      </c>
      <c r="N264" s="192">
        <v>0</v>
      </c>
      <c r="O264" s="186" t="s">
        <v>3813</v>
      </c>
      <c r="P264" s="192"/>
    </row>
    <row r="265" spans="1:16" ht="25.5" customHeight="1">
      <c r="A265" s="133">
        <v>263</v>
      </c>
      <c r="B265" s="81"/>
      <c r="C265" s="81" t="s">
        <v>1534</v>
      </c>
      <c r="D265" s="6" t="s">
        <v>2942</v>
      </c>
      <c r="E265" s="81" t="s">
        <v>1513</v>
      </c>
      <c r="F265" s="81" t="s">
        <v>1533</v>
      </c>
      <c r="G265" s="81">
        <v>1</v>
      </c>
      <c r="H265" s="81"/>
      <c r="I265" s="81"/>
      <c r="J265" s="81"/>
      <c r="K265" s="81"/>
      <c r="L265" s="81"/>
      <c r="M265" s="194"/>
      <c r="N265" s="194"/>
      <c r="O265" s="187"/>
      <c r="P265" s="194"/>
    </row>
    <row r="266" spans="1:16" ht="25.5" customHeight="1">
      <c r="A266" s="133">
        <v>264</v>
      </c>
      <c r="B266" s="81"/>
      <c r="C266" s="81" t="s">
        <v>1535</v>
      </c>
      <c r="D266" s="6" t="s">
        <v>2950</v>
      </c>
      <c r="E266" s="81" t="s">
        <v>1513</v>
      </c>
      <c r="F266" s="81" t="s">
        <v>1533</v>
      </c>
      <c r="G266" s="81">
        <v>1</v>
      </c>
      <c r="H266" s="81"/>
      <c r="I266" s="81"/>
      <c r="J266" s="81"/>
      <c r="K266" s="81"/>
      <c r="L266" s="81"/>
      <c r="M266" s="193"/>
      <c r="N266" s="193"/>
      <c r="O266" s="188"/>
      <c r="P266" s="193"/>
    </row>
  </sheetData>
  <mergeCells count="225">
    <mergeCell ref="M264:M266"/>
    <mergeCell ref="N264:N266"/>
    <mergeCell ref="O264:O266"/>
    <mergeCell ref="P264:P266"/>
    <mergeCell ref="M261:M263"/>
    <mergeCell ref="N261:N263"/>
    <mergeCell ref="O261:O263"/>
    <mergeCell ref="P261:P263"/>
    <mergeCell ref="M258:M260"/>
    <mergeCell ref="N258:N260"/>
    <mergeCell ref="O258:O260"/>
    <mergeCell ref="P258:P260"/>
    <mergeCell ref="M255:M257"/>
    <mergeCell ref="N255:N257"/>
    <mergeCell ref="O255:O257"/>
    <mergeCell ref="P255:P257"/>
    <mergeCell ref="M249:M252"/>
    <mergeCell ref="N249:N252"/>
    <mergeCell ref="O249:O252"/>
    <mergeCell ref="P249:P252"/>
    <mergeCell ref="M244:M245"/>
    <mergeCell ref="N244:N245"/>
    <mergeCell ref="O244:O245"/>
    <mergeCell ref="P244:P245"/>
    <mergeCell ref="M242:M243"/>
    <mergeCell ref="N242:N243"/>
    <mergeCell ref="O242:O243"/>
    <mergeCell ref="P242:P243"/>
    <mergeCell ref="M237:M238"/>
    <mergeCell ref="N237:N238"/>
    <mergeCell ref="O237:O238"/>
    <mergeCell ref="P237:P238"/>
    <mergeCell ref="M232:M233"/>
    <mergeCell ref="N232:N233"/>
    <mergeCell ref="O232:O233"/>
    <mergeCell ref="P232:P233"/>
    <mergeCell ref="M229:M231"/>
    <mergeCell ref="N229:N231"/>
    <mergeCell ref="O229:O231"/>
    <mergeCell ref="P229:P231"/>
    <mergeCell ref="M227:M228"/>
    <mergeCell ref="N227:N228"/>
    <mergeCell ref="O227:O228"/>
    <mergeCell ref="P227:P228"/>
    <mergeCell ref="M223:M225"/>
    <mergeCell ref="N223:N225"/>
    <mergeCell ref="O223:O225"/>
    <mergeCell ref="P223:P225"/>
    <mergeCell ref="M216:M221"/>
    <mergeCell ref="N216:N221"/>
    <mergeCell ref="O216:O221"/>
    <mergeCell ref="P216:P221"/>
    <mergeCell ref="M213:M215"/>
    <mergeCell ref="N213:N215"/>
    <mergeCell ref="O213:O215"/>
    <mergeCell ref="P213:P215"/>
    <mergeCell ref="M211:M212"/>
    <mergeCell ref="N211:N212"/>
    <mergeCell ref="O211:O212"/>
    <mergeCell ref="P211:P212"/>
    <mergeCell ref="M206:M210"/>
    <mergeCell ref="N206:N210"/>
    <mergeCell ref="O206:O210"/>
    <mergeCell ref="P206:P210"/>
    <mergeCell ref="M200:M205"/>
    <mergeCell ref="N200:N205"/>
    <mergeCell ref="O200:O205"/>
    <mergeCell ref="P200:P205"/>
    <mergeCell ref="M193:M199"/>
    <mergeCell ref="N193:N199"/>
    <mergeCell ref="O193:O199"/>
    <mergeCell ref="P193:P199"/>
    <mergeCell ref="M182:M192"/>
    <mergeCell ref="N182:N192"/>
    <mergeCell ref="O182:O192"/>
    <mergeCell ref="P182:P192"/>
    <mergeCell ref="M173:M181"/>
    <mergeCell ref="N173:N181"/>
    <mergeCell ref="O173:O181"/>
    <mergeCell ref="P173:P181"/>
    <mergeCell ref="M170:M172"/>
    <mergeCell ref="N170:N172"/>
    <mergeCell ref="O170:O172"/>
    <mergeCell ref="P170:P172"/>
    <mergeCell ref="M164:M169"/>
    <mergeCell ref="N164:N169"/>
    <mergeCell ref="O164:O169"/>
    <mergeCell ref="P164:P169"/>
    <mergeCell ref="M153:M163"/>
    <mergeCell ref="N153:N163"/>
    <mergeCell ref="O153:O163"/>
    <mergeCell ref="P153:P163"/>
    <mergeCell ref="M151:M152"/>
    <mergeCell ref="N151:N152"/>
    <mergeCell ref="O151:O152"/>
    <mergeCell ref="P151:P152"/>
    <mergeCell ref="M148:M150"/>
    <mergeCell ref="N148:N150"/>
    <mergeCell ref="O148:O150"/>
    <mergeCell ref="P148:P150"/>
    <mergeCell ref="M145:M147"/>
    <mergeCell ref="N145:N147"/>
    <mergeCell ref="O145:O147"/>
    <mergeCell ref="P145:P147"/>
    <mergeCell ref="M142:M144"/>
    <mergeCell ref="N142:N144"/>
    <mergeCell ref="O142:O144"/>
    <mergeCell ref="P142:P144"/>
    <mergeCell ref="M139:M141"/>
    <mergeCell ref="N139:N141"/>
    <mergeCell ref="O139:O141"/>
    <mergeCell ref="P139:P141"/>
    <mergeCell ref="M136:M138"/>
    <mergeCell ref="N136:N138"/>
    <mergeCell ref="O136:O138"/>
    <mergeCell ref="P136:P138"/>
    <mergeCell ref="M133:M135"/>
    <mergeCell ref="N133:N135"/>
    <mergeCell ref="O133:O135"/>
    <mergeCell ref="P133:P135"/>
    <mergeCell ref="M130:M132"/>
    <mergeCell ref="N130:N132"/>
    <mergeCell ref="O130:O132"/>
    <mergeCell ref="P130:P132"/>
    <mergeCell ref="M127:M129"/>
    <mergeCell ref="N127:N129"/>
    <mergeCell ref="O127:O129"/>
    <mergeCell ref="P127:P129"/>
    <mergeCell ref="M124:M126"/>
    <mergeCell ref="N124:N126"/>
    <mergeCell ref="O124:O126"/>
    <mergeCell ref="P124:P126"/>
    <mergeCell ref="M121:M123"/>
    <mergeCell ref="N121:N123"/>
    <mergeCell ref="O121:O123"/>
    <mergeCell ref="P121:P123"/>
    <mergeCell ref="M118:M120"/>
    <mergeCell ref="N118:N120"/>
    <mergeCell ref="O118:O120"/>
    <mergeCell ref="P118:P120"/>
    <mergeCell ref="M115:M117"/>
    <mergeCell ref="N115:N117"/>
    <mergeCell ref="O115:O117"/>
    <mergeCell ref="P115:P117"/>
    <mergeCell ref="M112:M114"/>
    <mergeCell ref="N112:N114"/>
    <mergeCell ref="O112:O114"/>
    <mergeCell ref="P112:P114"/>
    <mergeCell ref="M106:M111"/>
    <mergeCell ref="N106:N111"/>
    <mergeCell ref="O106:O111"/>
    <mergeCell ref="P106:P111"/>
    <mergeCell ref="M103:M105"/>
    <mergeCell ref="N103:N105"/>
    <mergeCell ref="O103:O105"/>
    <mergeCell ref="P103:P105"/>
    <mergeCell ref="M100:M102"/>
    <mergeCell ref="N100:N102"/>
    <mergeCell ref="O100:O102"/>
    <mergeCell ref="P100:P102"/>
    <mergeCell ref="M97:M99"/>
    <mergeCell ref="N97:N99"/>
    <mergeCell ref="O97:O99"/>
    <mergeCell ref="P97:P99"/>
    <mergeCell ref="M85:M96"/>
    <mergeCell ref="N85:N96"/>
    <mergeCell ref="O85:O96"/>
    <mergeCell ref="P85:P96"/>
    <mergeCell ref="M79:M84"/>
    <mergeCell ref="N79:N84"/>
    <mergeCell ref="O79:O84"/>
    <mergeCell ref="P79:P84"/>
    <mergeCell ref="M74:M78"/>
    <mergeCell ref="N74:N78"/>
    <mergeCell ref="O74:O78"/>
    <mergeCell ref="P74:P78"/>
    <mergeCell ref="M71:M73"/>
    <mergeCell ref="N71:N73"/>
    <mergeCell ref="O71:O73"/>
    <mergeCell ref="P71:P73"/>
    <mergeCell ref="M65:M70"/>
    <mergeCell ref="N65:N70"/>
    <mergeCell ref="O65:O70"/>
    <mergeCell ref="P65:P70"/>
    <mergeCell ref="M58:M64"/>
    <mergeCell ref="N58:N64"/>
    <mergeCell ref="O58:O64"/>
    <mergeCell ref="P58:P64"/>
    <mergeCell ref="M41:M57"/>
    <mergeCell ref="N41:N57"/>
    <mergeCell ref="O41:O57"/>
    <mergeCell ref="P41:P57"/>
    <mergeCell ref="M39:M40"/>
    <mergeCell ref="N39:N40"/>
    <mergeCell ref="O39:O40"/>
    <mergeCell ref="P39:P40"/>
    <mergeCell ref="M35:M37"/>
    <mergeCell ref="N35:N37"/>
    <mergeCell ref="O35:O37"/>
    <mergeCell ref="P35:P37"/>
    <mergeCell ref="M32:M34"/>
    <mergeCell ref="N32:N34"/>
    <mergeCell ref="O32:O34"/>
    <mergeCell ref="P32:P34"/>
    <mergeCell ref="M29:M31"/>
    <mergeCell ref="N29:N31"/>
    <mergeCell ref="O29:O31"/>
    <mergeCell ref="P29:P31"/>
    <mergeCell ref="M23:M28"/>
    <mergeCell ref="N23:N28"/>
    <mergeCell ref="O23:O28"/>
    <mergeCell ref="P23:P28"/>
    <mergeCell ref="M17:M22"/>
    <mergeCell ref="N17:N22"/>
    <mergeCell ref="O17:O22"/>
    <mergeCell ref="P17:P22"/>
    <mergeCell ref="M10:M16"/>
    <mergeCell ref="N10:N16"/>
    <mergeCell ref="O10:O16"/>
    <mergeCell ref="P10:P16"/>
    <mergeCell ref="A1:P1"/>
    <mergeCell ref="M3:M9"/>
    <mergeCell ref="N3:N9"/>
    <mergeCell ref="O3:O9"/>
    <mergeCell ref="P3:P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A1" sqref="A1:P1"/>
    </sheetView>
  </sheetViews>
  <sheetFormatPr defaultColWidth="9.00390625" defaultRowHeight="14.25"/>
  <cols>
    <col min="1" max="1" width="3.75390625" style="5" customWidth="1"/>
    <col min="2" max="2" width="13.75390625" style="5" customWidth="1"/>
    <col min="3" max="3" width="7.25390625" style="5" customWidth="1"/>
    <col min="4" max="4" width="3.625" style="5" customWidth="1"/>
    <col min="5" max="5" width="22.25390625" style="5" customWidth="1"/>
    <col min="6" max="6" width="12.75390625" style="5" customWidth="1"/>
    <col min="7" max="7" width="4.375" style="5" customWidth="1"/>
    <col min="8" max="8" width="5.50390625" style="5" customWidth="1"/>
    <col min="9" max="9" width="7.75390625" style="5" customWidth="1"/>
    <col min="10" max="10" width="5.875" style="5" customWidth="1"/>
    <col min="11" max="11" width="7.25390625" style="29" customWidth="1"/>
    <col min="12" max="12" width="4.375" style="30" customWidth="1"/>
    <col min="13" max="13" width="8.625" style="5" customWidth="1"/>
    <col min="14" max="14" width="7.25390625" style="5" customWidth="1"/>
    <col min="15" max="15" width="4.375" style="5" customWidth="1"/>
    <col min="16" max="16" width="11.125" style="5" customWidth="1"/>
    <col min="17" max="16384" width="9.00390625" style="5" customWidth="1"/>
  </cols>
  <sheetData>
    <row r="1" spans="1:16" ht="38.25" customHeight="1">
      <c r="A1" s="164" t="s">
        <v>2561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3"/>
      <c r="M1" s="164"/>
      <c r="N1" s="164"/>
      <c r="O1" s="164"/>
      <c r="P1" s="164"/>
    </row>
    <row r="2" spans="1:16" ht="59.25" customHeight="1">
      <c r="A2" s="31" t="s">
        <v>3721</v>
      </c>
      <c r="B2" s="31" t="s">
        <v>3722</v>
      </c>
      <c r="C2" s="31" t="s">
        <v>2918</v>
      </c>
      <c r="D2" s="31" t="s">
        <v>2919</v>
      </c>
      <c r="E2" s="31" t="s">
        <v>2916</v>
      </c>
      <c r="F2" s="31" t="s">
        <v>2917</v>
      </c>
      <c r="G2" s="31" t="s">
        <v>3723</v>
      </c>
      <c r="H2" s="32" t="s">
        <v>3724</v>
      </c>
      <c r="I2" s="32" t="s">
        <v>3725</v>
      </c>
      <c r="J2" s="32" t="s">
        <v>3726</v>
      </c>
      <c r="K2" s="33" t="s">
        <v>3727</v>
      </c>
      <c r="L2" s="34" t="s">
        <v>3728</v>
      </c>
      <c r="M2" s="31" t="s">
        <v>3729</v>
      </c>
      <c r="N2" s="31" t="s">
        <v>3730</v>
      </c>
      <c r="O2" s="31" t="s">
        <v>3731</v>
      </c>
      <c r="P2" s="35" t="s">
        <v>3732</v>
      </c>
    </row>
    <row r="3" spans="1:16" s="39" customFormat="1" ht="27.75" customHeight="1">
      <c r="A3" s="6">
        <v>1</v>
      </c>
      <c r="B3" s="36" t="s">
        <v>3733</v>
      </c>
      <c r="C3" s="36" t="s">
        <v>3734</v>
      </c>
      <c r="D3" s="36" t="s">
        <v>2942</v>
      </c>
      <c r="E3" s="36" t="s">
        <v>3735</v>
      </c>
      <c r="F3" s="36" t="s">
        <v>3736</v>
      </c>
      <c r="G3" s="36">
        <v>1</v>
      </c>
      <c r="H3" s="36" t="s">
        <v>3737</v>
      </c>
      <c r="I3" s="36" t="s">
        <v>3096</v>
      </c>
      <c r="J3" s="37" t="s">
        <v>3738</v>
      </c>
      <c r="K3" s="36">
        <v>147.5</v>
      </c>
      <c r="L3" s="38">
        <v>1</v>
      </c>
      <c r="M3" s="6">
        <v>80</v>
      </c>
      <c r="N3" s="6">
        <v>119</v>
      </c>
      <c r="O3" s="6" t="s">
        <v>2945</v>
      </c>
      <c r="P3" s="6"/>
    </row>
    <row r="4" spans="1:16" s="39" customFormat="1" ht="27.75" customHeight="1">
      <c r="A4" s="6">
        <v>2</v>
      </c>
      <c r="B4" s="36" t="s">
        <v>3739</v>
      </c>
      <c r="C4" s="36" t="s">
        <v>3740</v>
      </c>
      <c r="D4" s="36" t="s">
        <v>2942</v>
      </c>
      <c r="E4" s="36" t="s">
        <v>3735</v>
      </c>
      <c r="F4" s="36" t="s">
        <v>3736</v>
      </c>
      <c r="G4" s="36">
        <v>1</v>
      </c>
      <c r="H4" s="36" t="s">
        <v>3294</v>
      </c>
      <c r="I4" s="36" t="s">
        <v>3081</v>
      </c>
      <c r="J4" s="37" t="s">
        <v>3738</v>
      </c>
      <c r="K4" s="36">
        <v>123</v>
      </c>
      <c r="L4" s="38">
        <v>2</v>
      </c>
      <c r="M4" s="6">
        <v>80</v>
      </c>
      <c r="N4" s="6">
        <v>119</v>
      </c>
      <c r="O4" s="6" t="s">
        <v>2945</v>
      </c>
      <c r="P4" s="6"/>
    </row>
    <row r="5" spans="1:16" s="39" customFormat="1" ht="27.75" customHeight="1">
      <c r="A5" s="6">
        <v>3</v>
      </c>
      <c r="B5" s="36" t="s">
        <v>3741</v>
      </c>
      <c r="C5" s="36" t="s">
        <v>3742</v>
      </c>
      <c r="D5" s="36" t="s">
        <v>2942</v>
      </c>
      <c r="E5" s="36" t="s">
        <v>3735</v>
      </c>
      <c r="F5" s="36" t="s">
        <v>3736</v>
      </c>
      <c r="G5" s="36">
        <v>1</v>
      </c>
      <c r="H5" s="36" t="s">
        <v>3075</v>
      </c>
      <c r="I5" s="36" t="s">
        <v>3024</v>
      </c>
      <c r="J5" s="37" t="s">
        <v>3738</v>
      </c>
      <c r="K5" s="36">
        <v>119</v>
      </c>
      <c r="L5" s="38">
        <v>3</v>
      </c>
      <c r="M5" s="6">
        <v>80</v>
      </c>
      <c r="N5" s="6">
        <v>119</v>
      </c>
      <c r="O5" s="6" t="s">
        <v>2945</v>
      </c>
      <c r="P5" s="6"/>
    </row>
    <row r="6" spans="1:16" s="39" customFormat="1" ht="27.75" customHeight="1">
      <c r="A6" s="6">
        <v>4</v>
      </c>
      <c r="B6" s="36" t="s">
        <v>3743</v>
      </c>
      <c r="C6" s="36" t="s">
        <v>3744</v>
      </c>
      <c r="D6" s="36" t="s">
        <v>2950</v>
      </c>
      <c r="E6" s="36" t="s">
        <v>3735</v>
      </c>
      <c r="F6" s="36" t="s">
        <v>3745</v>
      </c>
      <c r="G6" s="36">
        <v>1</v>
      </c>
      <c r="H6" s="36" t="s">
        <v>3033</v>
      </c>
      <c r="I6" s="36" t="s">
        <v>3155</v>
      </c>
      <c r="J6" s="37" t="s">
        <v>3738</v>
      </c>
      <c r="K6" s="36">
        <v>115</v>
      </c>
      <c r="L6" s="38">
        <v>1</v>
      </c>
      <c r="M6" s="6">
        <v>80</v>
      </c>
      <c r="N6" s="6">
        <v>96.5</v>
      </c>
      <c r="O6" s="6" t="s">
        <v>2945</v>
      </c>
      <c r="P6" s="6"/>
    </row>
    <row r="7" spans="1:16" s="39" customFormat="1" ht="27.75" customHeight="1">
      <c r="A7" s="6">
        <v>5</v>
      </c>
      <c r="B7" s="36" t="s">
        <v>3746</v>
      </c>
      <c r="C7" s="36" t="s">
        <v>3747</v>
      </c>
      <c r="D7" s="36" t="s">
        <v>2942</v>
      </c>
      <c r="E7" s="36" t="s">
        <v>3735</v>
      </c>
      <c r="F7" s="36" t="s">
        <v>3745</v>
      </c>
      <c r="G7" s="36">
        <v>1</v>
      </c>
      <c r="H7" s="36" t="s">
        <v>3008</v>
      </c>
      <c r="I7" s="36" t="s">
        <v>3068</v>
      </c>
      <c r="J7" s="37" t="s">
        <v>3738</v>
      </c>
      <c r="K7" s="36">
        <v>113</v>
      </c>
      <c r="L7" s="38">
        <v>2</v>
      </c>
      <c r="M7" s="6">
        <v>80</v>
      </c>
      <c r="N7" s="6">
        <v>96.5</v>
      </c>
      <c r="O7" s="6" t="s">
        <v>2945</v>
      </c>
      <c r="P7" s="6"/>
    </row>
    <row r="8" spans="1:16" s="39" customFormat="1" ht="27.75" customHeight="1">
      <c r="A8" s="6">
        <v>6</v>
      </c>
      <c r="B8" s="36" t="s">
        <v>3748</v>
      </c>
      <c r="C8" s="36" t="s">
        <v>3749</v>
      </c>
      <c r="D8" s="36" t="s">
        <v>2950</v>
      </c>
      <c r="E8" s="36" t="s">
        <v>3735</v>
      </c>
      <c r="F8" s="36" t="s">
        <v>3745</v>
      </c>
      <c r="G8" s="36">
        <v>1</v>
      </c>
      <c r="H8" s="36" t="s">
        <v>3365</v>
      </c>
      <c r="I8" s="36" t="s">
        <v>3034</v>
      </c>
      <c r="J8" s="37" t="s">
        <v>3738</v>
      </c>
      <c r="K8" s="36">
        <v>96.5</v>
      </c>
      <c r="L8" s="38">
        <v>3</v>
      </c>
      <c r="M8" s="6">
        <v>80</v>
      </c>
      <c r="N8" s="6">
        <v>96.5</v>
      </c>
      <c r="O8" s="6" t="s">
        <v>2945</v>
      </c>
      <c r="P8" s="6"/>
    </row>
    <row r="9" spans="1:16" s="39" customFormat="1" ht="27.75" customHeight="1">
      <c r="A9" s="6">
        <v>7</v>
      </c>
      <c r="B9" s="36" t="s">
        <v>3750</v>
      </c>
      <c r="C9" s="36" t="s">
        <v>3751</v>
      </c>
      <c r="D9" s="36" t="s">
        <v>2942</v>
      </c>
      <c r="E9" s="36" t="s">
        <v>3735</v>
      </c>
      <c r="F9" s="36" t="s">
        <v>3752</v>
      </c>
      <c r="G9" s="36">
        <v>2</v>
      </c>
      <c r="H9" s="36" t="s">
        <v>3114</v>
      </c>
      <c r="I9" s="36" t="s">
        <v>3490</v>
      </c>
      <c r="J9" s="37" t="s">
        <v>3738</v>
      </c>
      <c r="K9" s="36">
        <v>143</v>
      </c>
      <c r="L9" s="38">
        <v>1</v>
      </c>
      <c r="M9" s="6">
        <v>80</v>
      </c>
      <c r="N9" s="6">
        <v>118</v>
      </c>
      <c r="O9" s="6" t="s">
        <v>2945</v>
      </c>
      <c r="P9" s="6"/>
    </row>
    <row r="10" spans="1:16" s="39" customFormat="1" ht="27.75" customHeight="1">
      <c r="A10" s="6">
        <v>8</v>
      </c>
      <c r="B10" s="36" t="s">
        <v>3753</v>
      </c>
      <c r="C10" s="36" t="s">
        <v>3754</v>
      </c>
      <c r="D10" s="36" t="s">
        <v>2942</v>
      </c>
      <c r="E10" s="36" t="s">
        <v>3735</v>
      </c>
      <c r="F10" s="36" t="s">
        <v>3752</v>
      </c>
      <c r="G10" s="36">
        <v>2</v>
      </c>
      <c r="H10" s="36" t="s">
        <v>3114</v>
      </c>
      <c r="I10" s="36" t="s">
        <v>3099</v>
      </c>
      <c r="J10" s="37" t="s">
        <v>3738</v>
      </c>
      <c r="K10" s="36">
        <v>136.5</v>
      </c>
      <c r="L10" s="38">
        <v>2</v>
      </c>
      <c r="M10" s="6">
        <v>80</v>
      </c>
      <c r="N10" s="6">
        <v>118</v>
      </c>
      <c r="O10" s="6" t="s">
        <v>2945</v>
      </c>
      <c r="P10" s="6"/>
    </row>
    <row r="11" spans="1:16" s="39" customFormat="1" ht="27.75" customHeight="1">
      <c r="A11" s="6">
        <v>9</v>
      </c>
      <c r="B11" s="36" t="s">
        <v>3755</v>
      </c>
      <c r="C11" s="36" t="s">
        <v>3756</v>
      </c>
      <c r="D11" s="36" t="s">
        <v>2942</v>
      </c>
      <c r="E11" s="36" t="s">
        <v>3735</v>
      </c>
      <c r="F11" s="36" t="s">
        <v>3752</v>
      </c>
      <c r="G11" s="36">
        <v>2</v>
      </c>
      <c r="H11" s="36" t="s">
        <v>3152</v>
      </c>
      <c r="I11" s="36" t="s">
        <v>3757</v>
      </c>
      <c r="J11" s="37" t="s">
        <v>3738</v>
      </c>
      <c r="K11" s="36">
        <v>135.5</v>
      </c>
      <c r="L11" s="38">
        <v>3</v>
      </c>
      <c r="M11" s="6">
        <v>80</v>
      </c>
      <c r="N11" s="6">
        <v>118</v>
      </c>
      <c r="O11" s="6" t="s">
        <v>2945</v>
      </c>
      <c r="P11" s="6"/>
    </row>
    <row r="12" spans="1:16" s="39" customFormat="1" ht="27.75" customHeight="1">
      <c r="A12" s="6">
        <v>10</v>
      </c>
      <c r="B12" s="36" t="s">
        <v>3758</v>
      </c>
      <c r="C12" s="36" t="s">
        <v>3759</v>
      </c>
      <c r="D12" s="36" t="s">
        <v>2942</v>
      </c>
      <c r="E12" s="36" t="s">
        <v>3735</v>
      </c>
      <c r="F12" s="36" t="s">
        <v>3752</v>
      </c>
      <c r="G12" s="36">
        <v>2</v>
      </c>
      <c r="H12" s="36" t="s">
        <v>3491</v>
      </c>
      <c r="I12" s="36" t="s">
        <v>3025</v>
      </c>
      <c r="J12" s="37" t="s">
        <v>3738</v>
      </c>
      <c r="K12" s="36">
        <v>132</v>
      </c>
      <c r="L12" s="38">
        <v>4</v>
      </c>
      <c r="M12" s="6">
        <v>80</v>
      </c>
      <c r="N12" s="6">
        <v>118</v>
      </c>
      <c r="O12" s="6" t="s">
        <v>2945</v>
      </c>
      <c r="P12" s="6"/>
    </row>
    <row r="13" spans="1:16" s="39" customFormat="1" ht="27.75" customHeight="1">
      <c r="A13" s="6">
        <v>11</v>
      </c>
      <c r="B13" s="36" t="s">
        <v>3760</v>
      </c>
      <c r="C13" s="36" t="s">
        <v>3761</v>
      </c>
      <c r="D13" s="36" t="s">
        <v>2942</v>
      </c>
      <c r="E13" s="36" t="s">
        <v>3735</v>
      </c>
      <c r="F13" s="36" t="s">
        <v>3752</v>
      </c>
      <c r="G13" s="36">
        <v>2</v>
      </c>
      <c r="H13" s="36" t="s">
        <v>3075</v>
      </c>
      <c r="I13" s="36" t="s">
        <v>3076</v>
      </c>
      <c r="J13" s="37" t="s">
        <v>3738</v>
      </c>
      <c r="K13" s="36">
        <v>123.5</v>
      </c>
      <c r="L13" s="38">
        <v>5</v>
      </c>
      <c r="M13" s="6">
        <v>80</v>
      </c>
      <c r="N13" s="6">
        <v>118</v>
      </c>
      <c r="O13" s="6" t="s">
        <v>2945</v>
      </c>
      <c r="P13" s="6"/>
    </row>
    <row r="14" spans="1:16" s="39" customFormat="1" ht="27.75" customHeight="1">
      <c r="A14" s="6">
        <v>12</v>
      </c>
      <c r="B14" s="36" t="s">
        <v>3762</v>
      </c>
      <c r="C14" s="36" t="s">
        <v>3763</v>
      </c>
      <c r="D14" s="36" t="s">
        <v>2942</v>
      </c>
      <c r="E14" s="36" t="s">
        <v>3735</v>
      </c>
      <c r="F14" s="36" t="s">
        <v>3752</v>
      </c>
      <c r="G14" s="36">
        <v>2</v>
      </c>
      <c r="H14" s="36" t="s">
        <v>3155</v>
      </c>
      <c r="I14" s="36" t="s">
        <v>3162</v>
      </c>
      <c r="J14" s="37" t="s">
        <v>3738</v>
      </c>
      <c r="K14" s="36">
        <v>118</v>
      </c>
      <c r="L14" s="38">
        <v>6</v>
      </c>
      <c r="M14" s="6">
        <v>80</v>
      </c>
      <c r="N14" s="6">
        <v>118</v>
      </c>
      <c r="O14" s="6" t="s">
        <v>2945</v>
      </c>
      <c r="P14" s="6"/>
    </row>
    <row r="15" spans="1:16" s="39" customFormat="1" ht="27.75" customHeight="1">
      <c r="A15" s="6">
        <v>13</v>
      </c>
      <c r="B15" s="36" t="s">
        <v>3764</v>
      </c>
      <c r="C15" s="36" t="s">
        <v>3765</v>
      </c>
      <c r="D15" s="36" t="s">
        <v>2942</v>
      </c>
      <c r="E15" s="36" t="s">
        <v>3766</v>
      </c>
      <c r="F15" s="36" t="s">
        <v>3767</v>
      </c>
      <c r="G15" s="36">
        <v>2</v>
      </c>
      <c r="H15" s="36" t="s">
        <v>3025</v>
      </c>
      <c r="I15" s="36" t="s">
        <v>3114</v>
      </c>
      <c r="J15" s="37" t="s">
        <v>3738</v>
      </c>
      <c r="K15" s="36">
        <v>129.5</v>
      </c>
      <c r="L15" s="38">
        <v>1</v>
      </c>
      <c r="M15" s="6">
        <v>80</v>
      </c>
      <c r="N15" s="6">
        <v>118</v>
      </c>
      <c r="O15" s="6" t="s">
        <v>2945</v>
      </c>
      <c r="P15" s="6"/>
    </row>
    <row r="16" spans="1:16" s="39" customFormat="1" ht="27.75" customHeight="1">
      <c r="A16" s="6">
        <v>14</v>
      </c>
      <c r="B16" s="36" t="s">
        <v>3768</v>
      </c>
      <c r="C16" s="36" t="s">
        <v>3769</v>
      </c>
      <c r="D16" s="36" t="s">
        <v>2942</v>
      </c>
      <c r="E16" s="36" t="s">
        <v>3766</v>
      </c>
      <c r="F16" s="36" t="s">
        <v>3767</v>
      </c>
      <c r="G16" s="36">
        <v>2</v>
      </c>
      <c r="H16" s="36" t="s">
        <v>3162</v>
      </c>
      <c r="I16" s="36" t="s">
        <v>3075</v>
      </c>
      <c r="J16" s="37" t="s">
        <v>3738</v>
      </c>
      <c r="K16" s="36">
        <v>128.5</v>
      </c>
      <c r="L16" s="38">
        <v>2</v>
      </c>
      <c r="M16" s="6">
        <v>80</v>
      </c>
      <c r="N16" s="6">
        <v>118</v>
      </c>
      <c r="O16" s="6" t="s">
        <v>2945</v>
      </c>
      <c r="P16" s="6"/>
    </row>
    <row r="17" spans="1:16" s="39" customFormat="1" ht="27.75" customHeight="1">
      <c r="A17" s="6">
        <v>15</v>
      </c>
      <c r="B17" s="36" t="s">
        <v>3770</v>
      </c>
      <c r="C17" s="36" t="s">
        <v>3771</v>
      </c>
      <c r="D17" s="36" t="s">
        <v>2942</v>
      </c>
      <c r="E17" s="36" t="s">
        <v>3766</v>
      </c>
      <c r="F17" s="36" t="s">
        <v>3767</v>
      </c>
      <c r="G17" s="36">
        <v>2</v>
      </c>
      <c r="H17" s="36" t="s">
        <v>3099</v>
      </c>
      <c r="I17" s="36" t="s">
        <v>3029</v>
      </c>
      <c r="J17" s="37" t="s">
        <v>3738</v>
      </c>
      <c r="K17" s="36">
        <v>124</v>
      </c>
      <c r="L17" s="38">
        <v>3</v>
      </c>
      <c r="M17" s="6">
        <v>80</v>
      </c>
      <c r="N17" s="6">
        <v>118</v>
      </c>
      <c r="O17" s="6" t="s">
        <v>2945</v>
      </c>
      <c r="P17" s="6"/>
    </row>
    <row r="18" spans="1:16" s="39" customFormat="1" ht="27.75" customHeight="1">
      <c r="A18" s="6">
        <v>16</v>
      </c>
      <c r="B18" s="36" t="s">
        <v>3772</v>
      </c>
      <c r="C18" s="36" t="s">
        <v>3773</v>
      </c>
      <c r="D18" s="36" t="s">
        <v>2942</v>
      </c>
      <c r="E18" s="36" t="s">
        <v>3766</v>
      </c>
      <c r="F18" s="36" t="s">
        <v>3767</v>
      </c>
      <c r="G18" s="36">
        <v>2</v>
      </c>
      <c r="H18" s="36" t="s">
        <v>3162</v>
      </c>
      <c r="I18" s="36" t="s">
        <v>3033</v>
      </c>
      <c r="J18" s="37" t="s">
        <v>3738</v>
      </c>
      <c r="K18" s="36">
        <v>124</v>
      </c>
      <c r="L18" s="38">
        <v>4</v>
      </c>
      <c r="M18" s="6">
        <v>80</v>
      </c>
      <c r="N18" s="6">
        <v>118</v>
      </c>
      <c r="O18" s="6" t="s">
        <v>2945</v>
      </c>
      <c r="P18" s="6"/>
    </row>
    <row r="19" spans="1:16" s="39" customFormat="1" ht="27.75" customHeight="1">
      <c r="A19" s="6">
        <v>17</v>
      </c>
      <c r="B19" s="36" t="s">
        <v>3774</v>
      </c>
      <c r="C19" s="36" t="s">
        <v>3775</v>
      </c>
      <c r="D19" s="36" t="s">
        <v>2950</v>
      </c>
      <c r="E19" s="36" t="s">
        <v>3766</v>
      </c>
      <c r="F19" s="36" t="s">
        <v>3767</v>
      </c>
      <c r="G19" s="36">
        <v>2</v>
      </c>
      <c r="H19" s="36" t="s">
        <v>3081</v>
      </c>
      <c r="I19" s="36" t="s">
        <v>2935</v>
      </c>
      <c r="J19" s="37" t="s">
        <v>3738</v>
      </c>
      <c r="K19" s="36">
        <v>118.5</v>
      </c>
      <c r="L19" s="38">
        <v>5</v>
      </c>
      <c r="M19" s="6">
        <v>80</v>
      </c>
      <c r="N19" s="6">
        <v>118</v>
      </c>
      <c r="O19" s="6" t="s">
        <v>2945</v>
      </c>
      <c r="P19" s="6"/>
    </row>
    <row r="20" spans="1:16" s="39" customFormat="1" ht="27.75" customHeight="1">
      <c r="A20" s="6">
        <v>18</v>
      </c>
      <c r="B20" s="36" t="s">
        <v>3776</v>
      </c>
      <c r="C20" s="36" t="s">
        <v>3777</v>
      </c>
      <c r="D20" s="36" t="s">
        <v>2942</v>
      </c>
      <c r="E20" s="36" t="s">
        <v>3766</v>
      </c>
      <c r="F20" s="36" t="s">
        <v>3767</v>
      </c>
      <c r="G20" s="36">
        <v>2</v>
      </c>
      <c r="H20" s="36" t="s">
        <v>3171</v>
      </c>
      <c r="I20" s="36" t="s">
        <v>3033</v>
      </c>
      <c r="J20" s="37" t="s">
        <v>3738</v>
      </c>
      <c r="K20" s="36">
        <v>118</v>
      </c>
      <c r="L20" s="38">
        <v>6</v>
      </c>
      <c r="M20" s="6">
        <v>80</v>
      </c>
      <c r="N20" s="6">
        <v>118</v>
      </c>
      <c r="O20" s="6" t="s">
        <v>2945</v>
      </c>
      <c r="P20" s="6"/>
    </row>
    <row r="21" spans="1:16" s="39" customFormat="1" ht="27.75" customHeight="1">
      <c r="A21" s="6">
        <v>19</v>
      </c>
      <c r="B21" s="36" t="s">
        <v>3778</v>
      </c>
      <c r="C21" s="36" t="s">
        <v>3779</v>
      </c>
      <c r="D21" s="36" t="s">
        <v>2942</v>
      </c>
      <c r="E21" s="36" t="s">
        <v>3766</v>
      </c>
      <c r="F21" s="36" t="s">
        <v>3780</v>
      </c>
      <c r="G21" s="36">
        <v>1</v>
      </c>
      <c r="H21" s="36" t="s">
        <v>3075</v>
      </c>
      <c r="I21" s="36" t="s">
        <v>3075</v>
      </c>
      <c r="J21" s="37" t="s">
        <v>3738</v>
      </c>
      <c r="K21" s="36">
        <v>130</v>
      </c>
      <c r="L21" s="38">
        <v>1</v>
      </c>
      <c r="M21" s="6">
        <v>80</v>
      </c>
      <c r="N21" s="6">
        <v>121</v>
      </c>
      <c r="O21" s="6" t="s">
        <v>2945</v>
      </c>
      <c r="P21" s="6"/>
    </row>
    <row r="22" spans="1:16" s="39" customFormat="1" ht="27.75" customHeight="1">
      <c r="A22" s="6">
        <v>20</v>
      </c>
      <c r="B22" s="36" t="s">
        <v>3781</v>
      </c>
      <c r="C22" s="36" t="s">
        <v>3782</v>
      </c>
      <c r="D22" s="36" t="s">
        <v>2942</v>
      </c>
      <c r="E22" s="36" t="s">
        <v>3766</v>
      </c>
      <c r="F22" s="36" t="s">
        <v>3780</v>
      </c>
      <c r="G22" s="36">
        <v>1</v>
      </c>
      <c r="H22" s="36" t="s">
        <v>3103</v>
      </c>
      <c r="I22" s="36" t="s">
        <v>3025</v>
      </c>
      <c r="J22" s="37" t="s">
        <v>3738</v>
      </c>
      <c r="K22" s="36">
        <v>128</v>
      </c>
      <c r="L22" s="38">
        <v>2</v>
      </c>
      <c r="M22" s="6">
        <v>80</v>
      </c>
      <c r="N22" s="6">
        <v>121</v>
      </c>
      <c r="O22" s="6" t="s">
        <v>2945</v>
      </c>
      <c r="P22" s="6"/>
    </row>
    <row r="23" spans="1:16" s="39" customFormat="1" ht="27.75" customHeight="1">
      <c r="A23" s="6">
        <v>21</v>
      </c>
      <c r="B23" s="36" t="s">
        <v>3783</v>
      </c>
      <c r="C23" s="36" t="s">
        <v>3784</v>
      </c>
      <c r="D23" s="36" t="s">
        <v>2942</v>
      </c>
      <c r="E23" s="36" t="s">
        <v>3766</v>
      </c>
      <c r="F23" s="36" t="s">
        <v>3780</v>
      </c>
      <c r="G23" s="36">
        <v>1</v>
      </c>
      <c r="H23" s="36" t="s">
        <v>3162</v>
      </c>
      <c r="I23" s="36" t="s">
        <v>3171</v>
      </c>
      <c r="J23" s="37" t="s">
        <v>3738</v>
      </c>
      <c r="K23" s="36">
        <v>121</v>
      </c>
      <c r="L23" s="38">
        <v>3</v>
      </c>
      <c r="M23" s="6">
        <v>80</v>
      </c>
      <c r="N23" s="6">
        <v>121</v>
      </c>
      <c r="O23" s="6" t="s">
        <v>2945</v>
      </c>
      <c r="P23" s="6" t="s">
        <v>3785</v>
      </c>
    </row>
    <row r="24" spans="1:16" s="39" customFormat="1" ht="27.75" customHeight="1">
      <c r="A24" s="6">
        <v>22</v>
      </c>
      <c r="B24" s="36" t="s">
        <v>3786</v>
      </c>
      <c r="C24" s="36" t="s">
        <v>3787</v>
      </c>
      <c r="D24" s="36" t="s">
        <v>2942</v>
      </c>
      <c r="E24" s="36" t="s">
        <v>3766</v>
      </c>
      <c r="F24" s="36" t="s">
        <v>3780</v>
      </c>
      <c r="G24" s="36">
        <v>1</v>
      </c>
      <c r="H24" s="36" t="s">
        <v>3059</v>
      </c>
      <c r="I24" s="36" t="s">
        <v>3081</v>
      </c>
      <c r="J24" s="37" t="s">
        <v>3738</v>
      </c>
      <c r="K24" s="36">
        <v>121</v>
      </c>
      <c r="L24" s="38">
        <v>4</v>
      </c>
      <c r="M24" s="6">
        <v>80</v>
      </c>
      <c r="N24" s="6">
        <v>121</v>
      </c>
      <c r="O24" s="6" t="s">
        <v>2945</v>
      </c>
      <c r="P24" s="6" t="s">
        <v>3785</v>
      </c>
    </row>
    <row r="25" spans="1:16" s="39" customFormat="1" ht="27.75" customHeight="1">
      <c r="A25" s="6">
        <v>23</v>
      </c>
      <c r="B25" s="36" t="s">
        <v>3788</v>
      </c>
      <c r="C25" s="36" t="s">
        <v>3789</v>
      </c>
      <c r="D25" s="36" t="s">
        <v>2942</v>
      </c>
      <c r="E25" s="36" t="s">
        <v>3790</v>
      </c>
      <c r="F25" s="36" t="s">
        <v>3791</v>
      </c>
      <c r="G25" s="36">
        <v>2</v>
      </c>
      <c r="H25" s="36" t="s">
        <v>3100</v>
      </c>
      <c r="I25" s="36" t="s">
        <v>3065</v>
      </c>
      <c r="J25" s="37" t="s">
        <v>3738</v>
      </c>
      <c r="K25" s="36">
        <v>139</v>
      </c>
      <c r="L25" s="38">
        <v>1</v>
      </c>
      <c r="M25" s="6">
        <v>80</v>
      </c>
      <c r="N25" s="6">
        <v>126</v>
      </c>
      <c r="O25" s="6" t="s">
        <v>2945</v>
      </c>
      <c r="P25" s="6"/>
    </row>
    <row r="26" spans="1:16" s="39" customFormat="1" ht="27.75" customHeight="1">
      <c r="A26" s="6">
        <v>24</v>
      </c>
      <c r="B26" s="36" t="s">
        <v>3792</v>
      </c>
      <c r="C26" s="36" t="s">
        <v>3793</v>
      </c>
      <c r="D26" s="36" t="s">
        <v>2950</v>
      </c>
      <c r="E26" s="36" t="s">
        <v>3790</v>
      </c>
      <c r="F26" s="36" t="s">
        <v>3791</v>
      </c>
      <c r="G26" s="36">
        <v>2</v>
      </c>
      <c r="H26" s="36" t="s">
        <v>3114</v>
      </c>
      <c r="I26" s="36" t="s">
        <v>3075</v>
      </c>
      <c r="J26" s="37" t="s">
        <v>3738</v>
      </c>
      <c r="K26" s="36">
        <v>133</v>
      </c>
      <c r="L26" s="38">
        <v>2</v>
      </c>
      <c r="M26" s="6">
        <v>80</v>
      </c>
      <c r="N26" s="6">
        <v>126</v>
      </c>
      <c r="O26" s="6" t="s">
        <v>2945</v>
      </c>
      <c r="P26" s="6"/>
    </row>
    <row r="27" spans="1:16" s="39" customFormat="1" ht="27.75" customHeight="1">
      <c r="A27" s="6">
        <v>25</v>
      </c>
      <c r="B27" s="36" t="s">
        <v>3794</v>
      </c>
      <c r="C27" s="36" t="s">
        <v>3795</v>
      </c>
      <c r="D27" s="36" t="s">
        <v>2942</v>
      </c>
      <c r="E27" s="36" t="s">
        <v>3790</v>
      </c>
      <c r="F27" s="36" t="s">
        <v>3791</v>
      </c>
      <c r="G27" s="36">
        <v>2</v>
      </c>
      <c r="H27" s="36" t="s">
        <v>3576</v>
      </c>
      <c r="I27" s="36" t="s">
        <v>3068</v>
      </c>
      <c r="J27" s="37" t="s">
        <v>3738</v>
      </c>
      <c r="K27" s="36">
        <v>129</v>
      </c>
      <c r="L27" s="38">
        <v>3</v>
      </c>
      <c r="M27" s="6">
        <v>80</v>
      </c>
      <c r="N27" s="6">
        <v>126</v>
      </c>
      <c r="O27" s="6" t="s">
        <v>2945</v>
      </c>
      <c r="P27" s="6"/>
    </row>
    <row r="28" spans="1:16" s="39" customFormat="1" ht="27.75" customHeight="1">
      <c r="A28" s="6">
        <v>26</v>
      </c>
      <c r="B28" s="36" t="s">
        <v>3796</v>
      </c>
      <c r="C28" s="36" t="s">
        <v>3797</v>
      </c>
      <c r="D28" s="36" t="s">
        <v>2942</v>
      </c>
      <c r="E28" s="36" t="s">
        <v>3790</v>
      </c>
      <c r="F28" s="36" t="s">
        <v>3791</v>
      </c>
      <c r="G28" s="36">
        <v>2</v>
      </c>
      <c r="H28" s="36" t="s">
        <v>3162</v>
      </c>
      <c r="I28" s="36" t="s">
        <v>3075</v>
      </c>
      <c r="J28" s="37" t="s">
        <v>3738</v>
      </c>
      <c r="K28" s="36">
        <v>128.5</v>
      </c>
      <c r="L28" s="38">
        <v>4</v>
      </c>
      <c r="M28" s="6">
        <v>80</v>
      </c>
      <c r="N28" s="6">
        <v>126</v>
      </c>
      <c r="O28" s="6" t="s">
        <v>2945</v>
      </c>
      <c r="P28" s="6"/>
    </row>
    <row r="29" spans="1:16" s="39" customFormat="1" ht="27.75" customHeight="1">
      <c r="A29" s="6">
        <v>27</v>
      </c>
      <c r="B29" s="36" t="s">
        <v>3798</v>
      </c>
      <c r="C29" s="36" t="s">
        <v>3799</v>
      </c>
      <c r="D29" s="36" t="s">
        <v>2942</v>
      </c>
      <c r="E29" s="36" t="s">
        <v>3790</v>
      </c>
      <c r="F29" s="36" t="s">
        <v>3791</v>
      </c>
      <c r="G29" s="36">
        <v>2</v>
      </c>
      <c r="H29" s="36" t="s">
        <v>3103</v>
      </c>
      <c r="I29" s="36" t="s">
        <v>3064</v>
      </c>
      <c r="J29" s="37" t="s">
        <v>3738</v>
      </c>
      <c r="K29" s="36">
        <v>126.5</v>
      </c>
      <c r="L29" s="38">
        <v>5</v>
      </c>
      <c r="M29" s="6">
        <v>80</v>
      </c>
      <c r="N29" s="6">
        <v>126</v>
      </c>
      <c r="O29" s="6" t="s">
        <v>2945</v>
      </c>
      <c r="P29" s="6"/>
    </row>
    <row r="30" spans="1:16" s="39" customFormat="1" ht="27.75" customHeight="1">
      <c r="A30" s="6">
        <v>28</v>
      </c>
      <c r="B30" s="36" t="s">
        <v>3800</v>
      </c>
      <c r="C30" s="36" t="s">
        <v>3801</v>
      </c>
      <c r="D30" s="36" t="s">
        <v>2942</v>
      </c>
      <c r="E30" s="36" t="s">
        <v>3790</v>
      </c>
      <c r="F30" s="36" t="s">
        <v>3791</v>
      </c>
      <c r="G30" s="36">
        <v>2</v>
      </c>
      <c r="H30" s="36" t="s">
        <v>3294</v>
      </c>
      <c r="I30" s="36" t="s">
        <v>3075</v>
      </c>
      <c r="J30" s="37" t="s">
        <v>3738</v>
      </c>
      <c r="K30" s="36">
        <v>126</v>
      </c>
      <c r="L30" s="38">
        <v>6</v>
      </c>
      <c r="M30" s="6">
        <v>80</v>
      </c>
      <c r="N30" s="6">
        <v>126</v>
      </c>
      <c r="O30" s="6" t="s">
        <v>2945</v>
      </c>
      <c r="P30" s="6"/>
    </row>
    <row r="31" spans="1:16" s="39" customFormat="1" ht="27.75" customHeight="1">
      <c r="A31" s="6">
        <v>29</v>
      </c>
      <c r="B31" s="36" t="s">
        <v>3802</v>
      </c>
      <c r="C31" s="36" t="s">
        <v>3803</v>
      </c>
      <c r="D31" s="36" t="s">
        <v>2942</v>
      </c>
      <c r="E31" s="36" t="s">
        <v>3790</v>
      </c>
      <c r="F31" s="36" t="s">
        <v>3804</v>
      </c>
      <c r="G31" s="36">
        <v>1</v>
      </c>
      <c r="H31" s="36" t="s">
        <v>3099</v>
      </c>
      <c r="I31" s="36" t="s">
        <v>3634</v>
      </c>
      <c r="J31" s="37" t="s">
        <v>3738</v>
      </c>
      <c r="K31" s="36">
        <v>141</v>
      </c>
      <c r="L31" s="38">
        <v>1</v>
      </c>
      <c r="M31" s="6">
        <v>80</v>
      </c>
      <c r="N31" s="6">
        <v>112.5</v>
      </c>
      <c r="O31" s="6" t="s">
        <v>2945</v>
      </c>
      <c r="P31" s="6"/>
    </row>
    <row r="32" spans="1:16" s="39" customFormat="1" ht="27.75" customHeight="1">
      <c r="A32" s="6">
        <v>30</v>
      </c>
      <c r="B32" s="36" t="s">
        <v>3805</v>
      </c>
      <c r="C32" s="36" t="s">
        <v>3806</v>
      </c>
      <c r="D32" s="36" t="s">
        <v>2942</v>
      </c>
      <c r="E32" s="36" t="s">
        <v>3790</v>
      </c>
      <c r="F32" s="36" t="s">
        <v>3804</v>
      </c>
      <c r="G32" s="36">
        <v>1</v>
      </c>
      <c r="H32" s="36" t="s">
        <v>3807</v>
      </c>
      <c r="I32" s="36" t="s">
        <v>3064</v>
      </c>
      <c r="J32" s="37" t="s">
        <v>3738</v>
      </c>
      <c r="K32" s="36">
        <v>132</v>
      </c>
      <c r="L32" s="38">
        <v>2</v>
      </c>
      <c r="M32" s="6">
        <v>80</v>
      </c>
      <c r="N32" s="6">
        <v>112.5</v>
      </c>
      <c r="O32" s="6" t="s">
        <v>2945</v>
      </c>
      <c r="P32" s="6"/>
    </row>
    <row r="33" spans="1:16" s="39" customFormat="1" ht="27.75" customHeight="1">
      <c r="A33" s="6">
        <v>31</v>
      </c>
      <c r="B33" s="36" t="s">
        <v>3808</v>
      </c>
      <c r="C33" s="36" t="s">
        <v>3809</v>
      </c>
      <c r="D33" s="36" t="s">
        <v>2950</v>
      </c>
      <c r="E33" s="36" t="s">
        <v>3790</v>
      </c>
      <c r="F33" s="36" t="s">
        <v>3804</v>
      </c>
      <c r="G33" s="36">
        <v>1</v>
      </c>
      <c r="H33" s="36" t="s">
        <v>2997</v>
      </c>
      <c r="I33" s="36" t="s">
        <v>3294</v>
      </c>
      <c r="J33" s="37" t="s">
        <v>3738</v>
      </c>
      <c r="K33" s="36">
        <v>112.5</v>
      </c>
      <c r="L33" s="38">
        <v>3</v>
      </c>
      <c r="M33" s="6">
        <v>80</v>
      </c>
      <c r="N33" s="6">
        <v>112.5</v>
      </c>
      <c r="O33" s="6" t="s">
        <v>2945</v>
      </c>
      <c r="P33" s="6"/>
    </row>
    <row r="34" spans="1:16" s="39" customFormat="1" ht="27.75" customHeight="1">
      <c r="A34" s="6">
        <v>32</v>
      </c>
      <c r="B34" s="36"/>
      <c r="C34" s="40" t="s">
        <v>3810</v>
      </c>
      <c r="D34" s="40" t="s">
        <v>2950</v>
      </c>
      <c r="E34" s="40" t="s">
        <v>3811</v>
      </c>
      <c r="F34" s="41" t="s">
        <v>3812</v>
      </c>
      <c r="G34" s="36">
        <v>1</v>
      </c>
      <c r="H34" s="36"/>
      <c r="I34" s="36"/>
      <c r="J34" s="37"/>
      <c r="K34" s="36"/>
      <c r="L34" s="38"/>
      <c r="M34" s="6"/>
      <c r="N34" s="6"/>
      <c r="O34" s="6" t="s">
        <v>3813</v>
      </c>
      <c r="P34" s="6"/>
    </row>
    <row r="35" spans="1:16" s="39" customFormat="1" ht="27.75" customHeight="1">
      <c r="A35" s="6">
        <v>33</v>
      </c>
      <c r="B35" s="36"/>
      <c r="C35" s="40" t="s">
        <v>3814</v>
      </c>
      <c r="D35" s="40" t="s">
        <v>2950</v>
      </c>
      <c r="E35" s="40" t="s">
        <v>3811</v>
      </c>
      <c r="F35" s="41" t="s">
        <v>3812</v>
      </c>
      <c r="G35" s="36">
        <v>1</v>
      </c>
      <c r="H35" s="36"/>
      <c r="I35" s="36"/>
      <c r="J35" s="37"/>
      <c r="K35" s="36"/>
      <c r="L35" s="38"/>
      <c r="M35" s="6"/>
      <c r="N35" s="6"/>
      <c r="O35" s="6" t="s">
        <v>3813</v>
      </c>
      <c r="P35" s="6"/>
    </row>
    <row r="36" spans="1:16" s="39" customFormat="1" ht="27.75" customHeight="1">
      <c r="A36" s="6">
        <v>34</v>
      </c>
      <c r="B36" s="36"/>
      <c r="C36" s="40" t="s">
        <v>3815</v>
      </c>
      <c r="D36" s="40" t="s">
        <v>2942</v>
      </c>
      <c r="E36" s="40" t="s">
        <v>3811</v>
      </c>
      <c r="F36" s="41" t="s">
        <v>3812</v>
      </c>
      <c r="G36" s="36">
        <v>1</v>
      </c>
      <c r="H36" s="36"/>
      <c r="I36" s="36"/>
      <c r="J36" s="37"/>
      <c r="K36" s="36"/>
      <c r="L36" s="38"/>
      <c r="M36" s="6"/>
      <c r="N36" s="6"/>
      <c r="O36" s="6" t="s">
        <v>3813</v>
      </c>
      <c r="P36" s="6"/>
    </row>
    <row r="37" spans="1:16" s="39" customFormat="1" ht="27.75" customHeight="1">
      <c r="A37" s="6">
        <v>35</v>
      </c>
      <c r="B37" s="36" t="s">
        <v>3816</v>
      </c>
      <c r="C37" s="36" t="s">
        <v>3817</v>
      </c>
      <c r="D37" s="36" t="s">
        <v>2942</v>
      </c>
      <c r="E37" s="36" t="s">
        <v>3811</v>
      </c>
      <c r="F37" s="36" t="s">
        <v>3818</v>
      </c>
      <c r="G37" s="36">
        <v>1</v>
      </c>
      <c r="H37" s="36" t="s">
        <v>3081</v>
      </c>
      <c r="I37" s="36" t="s">
        <v>3103</v>
      </c>
      <c r="J37" s="37" t="s">
        <v>3738</v>
      </c>
      <c r="K37" s="36">
        <v>128.5</v>
      </c>
      <c r="L37" s="38">
        <v>1</v>
      </c>
      <c r="M37" s="6"/>
      <c r="N37" s="6">
        <v>119</v>
      </c>
      <c r="O37" s="6" t="s">
        <v>2945</v>
      </c>
      <c r="P37" s="6"/>
    </row>
    <row r="38" spans="1:16" s="39" customFormat="1" ht="27.75" customHeight="1">
      <c r="A38" s="6">
        <v>36</v>
      </c>
      <c r="B38" s="36" t="s">
        <v>3819</v>
      </c>
      <c r="C38" s="36" t="s">
        <v>3820</v>
      </c>
      <c r="D38" s="36" t="s">
        <v>2942</v>
      </c>
      <c r="E38" s="36" t="s">
        <v>3811</v>
      </c>
      <c r="F38" s="36" t="s">
        <v>3818</v>
      </c>
      <c r="G38" s="36">
        <v>1</v>
      </c>
      <c r="H38" s="36" t="s">
        <v>3065</v>
      </c>
      <c r="I38" s="36" t="s">
        <v>3129</v>
      </c>
      <c r="J38" s="37" t="s">
        <v>3738</v>
      </c>
      <c r="K38" s="36">
        <v>120.5</v>
      </c>
      <c r="L38" s="38">
        <v>2</v>
      </c>
      <c r="M38" s="6"/>
      <c r="N38" s="6">
        <v>119</v>
      </c>
      <c r="O38" s="6" t="s">
        <v>2945</v>
      </c>
      <c r="P38" s="6"/>
    </row>
    <row r="39" spans="1:16" s="39" customFormat="1" ht="27.75" customHeight="1">
      <c r="A39" s="6">
        <v>37</v>
      </c>
      <c r="B39" s="36" t="s">
        <v>3821</v>
      </c>
      <c r="C39" s="36" t="s">
        <v>3822</v>
      </c>
      <c r="D39" s="36" t="s">
        <v>2942</v>
      </c>
      <c r="E39" s="36" t="s">
        <v>3811</v>
      </c>
      <c r="F39" s="36" t="s">
        <v>3818</v>
      </c>
      <c r="G39" s="36">
        <v>1</v>
      </c>
      <c r="H39" s="36" t="s">
        <v>3111</v>
      </c>
      <c r="I39" s="36" t="s">
        <v>3014</v>
      </c>
      <c r="J39" s="37" t="s">
        <v>3738</v>
      </c>
      <c r="K39" s="36">
        <v>119</v>
      </c>
      <c r="L39" s="38">
        <v>3</v>
      </c>
      <c r="M39" s="6"/>
      <c r="N39" s="6">
        <v>119</v>
      </c>
      <c r="O39" s="6" t="s">
        <v>2945</v>
      </c>
      <c r="P39" s="6"/>
    </row>
    <row r="40" spans="1:16" s="39" customFormat="1" ht="27.75" customHeight="1">
      <c r="A40" s="6">
        <v>38</v>
      </c>
      <c r="B40" s="36" t="s">
        <v>3823</v>
      </c>
      <c r="C40" s="36" t="s">
        <v>3824</v>
      </c>
      <c r="D40" s="36" t="s">
        <v>2942</v>
      </c>
      <c r="E40" s="36" t="s">
        <v>3825</v>
      </c>
      <c r="F40" s="36" t="s">
        <v>3826</v>
      </c>
      <c r="G40" s="36">
        <v>1</v>
      </c>
      <c r="H40" s="36" t="s">
        <v>3330</v>
      </c>
      <c r="I40" s="36" t="s">
        <v>3111</v>
      </c>
      <c r="J40" s="37" t="s">
        <v>3738</v>
      </c>
      <c r="K40" s="36">
        <v>142.5</v>
      </c>
      <c r="L40" s="38">
        <v>1</v>
      </c>
      <c r="M40" s="6"/>
      <c r="N40" s="6">
        <v>115.5</v>
      </c>
      <c r="O40" s="6" t="s">
        <v>2945</v>
      </c>
      <c r="P40" s="6"/>
    </row>
    <row r="41" spans="1:16" s="39" customFormat="1" ht="27.75" customHeight="1">
      <c r="A41" s="6">
        <v>39</v>
      </c>
      <c r="B41" s="36" t="s">
        <v>3827</v>
      </c>
      <c r="C41" s="36" t="s">
        <v>3828</v>
      </c>
      <c r="D41" s="36" t="s">
        <v>2942</v>
      </c>
      <c r="E41" s="36" t="s">
        <v>3825</v>
      </c>
      <c r="F41" s="36" t="s">
        <v>3826</v>
      </c>
      <c r="G41" s="36">
        <v>1</v>
      </c>
      <c r="H41" s="36" t="s">
        <v>3532</v>
      </c>
      <c r="I41" s="36" t="s">
        <v>3605</v>
      </c>
      <c r="J41" s="37" t="s">
        <v>3738</v>
      </c>
      <c r="K41" s="36">
        <v>138.5</v>
      </c>
      <c r="L41" s="38">
        <v>2</v>
      </c>
      <c r="M41" s="6"/>
      <c r="N41" s="6">
        <v>115.5</v>
      </c>
      <c r="O41" s="6" t="s">
        <v>2945</v>
      </c>
      <c r="P41" s="6"/>
    </row>
    <row r="42" spans="1:16" s="39" customFormat="1" ht="27.75" customHeight="1">
      <c r="A42" s="6">
        <v>40</v>
      </c>
      <c r="B42" s="36" t="s">
        <v>3829</v>
      </c>
      <c r="C42" s="36" t="s">
        <v>3830</v>
      </c>
      <c r="D42" s="36" t="s">
        <v>2942</v>
      </c>
      <c r="E42" s="36" t="s">
        <v>3825</v>
      </c>
      <c r="F42" s="36" t="s">
        <v>3826</v>
      </c>
      <c r="G42" s="36">
        <v>1</v>
      </c>
      <c r="H42" s="36" t="s">
        <v>3081</v>
      </c>
      <c r="I42" s="36" t="s">
        <v>3014</v>
      </c>
      <c r="J42" s="37" t="s">
        <v>3738</v>
      </c>
      <c r="K42" s="36">
        <v>115.5</v>
      </c>
      <c r="L42" s="38">
        <v>3</v>
      </c>
      <c r="M42" s="6"/>
      <c r="N42" s="6">
        <v>115.5</v>
      </c>
      <c r="O42" s="6" t="s">
        <v>2945</v>
      </c>
      <c r="P42" s="6"/>
    </row>
    <row r="43" spans="1:16" s="39" customFormat="1" ht="27.75" customHeight="1">
      <c r="A43" s="6">
        <v>41</v>
      </c>
      <c r="B43" s="36" t="s">
        <v>3831</v>
      </c>
      <c r="C43" s="36" t="s">
        <v>3832</v>
      </c>
      <c r="D43" s="36" t="s">
        <v>2942</v>
      </c>
      <c r="E43" s="36" t="s">
        <v>3833</v>
      </c>
      <c r="F43" s="36" t="s">
        <v>3834</v>
      </c>
      <c r="G43" s="36">
        <v>1</v>
      </c>
      <c r="H43" s="36" t="s">
        <v>3014</v>
      </c>
      <c r="I43" s="36" t="s">
        <v>3008</v>
      </c>
      <c r="J43" s="37" t="s">
        <v>3738</v>
      </c>
      <c r="K43" s="36">
        <v>108.5</v>
      </c>
      <c r="L43" s="38">
        <v>1</v>
      </c>
      <c r="M43" s="6"/>
      <c r="N43" s="6">
        <v>106.5</v>
      </c>
      <c r="O43" s="6" t="s">
        <v>2945</v>
      </c>
      <c r="P43" s="6"/>
    </row>
    <row r="44" spans="1:16" s="39" customFormat="1" ht="27.75" customHeight="1">
      <c r="A44" s="6">
        <v>42</v>
      </c>
      <c r="B44" s="36" t="s">
        <v>3835</v>
      </c>
      <c r="C44" s="36" t="s">
        <v>3836</v>
      </c>
      <c r="D44" s="36" t="s">
        <v>2942</v>
      </c>
      <c r="E44" s="36" t="s">
        <v>3833</v>
      </c>
      <c r="F44" s="36" t="s">
        <v>3834</v>
      </c>
      <c r="G44" s="36">
        <v>1</v>
      </c>
      <c r="H44" s="36" t="s">
        <v>3155</v>
      </c>
      <c r="I44" s="36" t="s">
        <v>3014</v>
      </c>
      <c r="J44" s="37" t="s">
        <v>3738</v>
      </c>
      <c r="K44" s="36">
        <v>108</v>
      </c>
      <c r="L44" s="38">
        <v>2</v>
      </c>
      <c r="M44" s="6"/>
      <c r="N44" s="6">
        <v>106.5</v>
      </c>
      <c r="O44" s="6" t="s">
        <v>2945</v>
      </c>
      <c r="P44" s="6"/>
    </row>
    <row r="45" spans="1:16" s="39" customFormat="1" ht="27.75" customHeight="1">
      <c r="A45" s="6">
        <v>43</v>
      </c>
      <c r="B45" s="36" t="s">
        <v>3837</v>
      </c>
      <c r="C45" s="36" t="s">
        <v>3151</v>
      </c>
      <c r="D45" s="36" t="s">
        <v>2950</v>
      </c>
      <c r="E45" s="36" t="s">
        <v>3833</v>
      </c>
      <c r="F45" s="36" t="s">
        <v>3834</v>
      </c>
      <c r="G45" s="36">
        <v>1</v>
      </c>
      <c r="H45" s="36" t="s">
        <v>3024</v>
      </c>
      <c r="I45" s="36" t="s">
        <v>3019</v>
      </c>
      <c r="J45" s="37" t="s">
        <v>3738</v>
      </c>
      <c r="K45" s="36">
        <v>106.5</v>
      </c>
      <c r="L45" s="38">
        <v>3</v>
      </c>
      <c r="M45" s="6"/>
      <c r="N45" s="6">
        <v>106.5</v>
      </c>
      <c r="O45" s="6" t="s">
        <v>2945</v>
      </c>
      <c r="P45" s="6"/>
    </row>
    <row r="46" spans="1:16" s="39" customFormat="1" ht="27.75" customHeight="1">
      <c r="A46" s="6">
        <v>44</v>
      </c>
      <c r="B46" s="36"/>
      <c r="C46" s="42" t="s">
        <v>3789</v>
      </c>
      <c r="D46" s="42" t="s">
        <v>2942</v>
      </c>
      <c r="E46" s="42" t="s">
        <v>3838</v>
      </c>
      <c r="F46" s="43" t="s">
        <v>3839</v>
      </c>
      <c r="G46" s="36">
        <v>1</v>
      </c>
      <c r="H46" s="36"/>
      <c r="I46" s="36"/>
      <c r="J46" s="37"/>
      <c r="K46" s="36"/>
      <c r="L46" s="38"/>
      <c r="M46" s="6"/>
      <c r="N46" s="6"/>
      <c r="O46" s="6" t="s">
        <v>3813</v>
      </c>
      <c r="P46" s="6"/>
    </row>
    <row r="47" spans="1:16" s="39" customFormat="1" ht="27.75" customHeight="1">
      <c r="A47" s="6">
        <v>45</v>
      </c>
      <c r="B47" s="36"/>
      <c r="C47" s="42" t="s">
        <v>3840</v>
      </c>
      <c r="D47" s="42" t="s">
        <v>2942</v>
      </c>
      <c r="E47" s="42" t="s">
        <v>3838</v>
      </c>
      <c r="F47" s="43" t="s">
        <v>3839</v>
      </c>
      <c r="G47" s="36">
        <v>1</v>
      </c>
      <c r="H47" s="36"/>
      <c r="I47" s="36"/>
      <c r="J47" s="37"/>
      <c r="K47" s="36"/>
      <c r="L47" s="38"/>
      <c r="M47" s="6"/>
      <c r="N47" s="6"/>
      <c r="O47" s="6" t="s">
        <v>3813</v>
      </c>
      <c r="P47" s="6"/>
    </row>
    <row r="48" spans="1:16" s="39" customFormat="1" ht="27.75" customHeight="1">
      <c r="A48" s="6">
        <v>46</v>
      </c>
      <c r="B48" s="36"/>
      <c r="C48" s="42" t="s">
        <v>3841</v>
      </c>
      <c r="D48" s="42" t="s">
        <v>2950</v>
      </c>
      <c r="E48" s="42" t="s">
        <v>3838</v>
      </c>
      <c r="F48" s="43" t="s">
        <v>3839</v>
      </c>
      <c r="G48" s="36">
        <v>1</v>
      </c>
      <c r="H48" s="36"/>
      <c r="I48" s="36"/>
      <c r="J48" s="37"/>
      <c r="K48" s="36"/>
      <c r="L48" s="38"/>
      <c r="M48" s="6"/>
      <c r="N48" s="6"/>
      <c r="O48" s="6" t="s">
        <v>3813</v>
      </c>
      <c r="P48" s="6"/>
    </row>
    <row r="49" spans="1:16" s="39" customFormat="1" ht="27.75" customHeight="1">
      <c r="A49" s="6">
        <v>47</v>
      </c>
      <c r="B49" s="36" t="s">
        <v>3842</v>
      </c>
      <c r="C49" s="36" t="s">
        <v>3843</v>
      </c>
      <c r="D49" s="36" t="s">
        <v>2950</v>
      </c>
      <c r="E49" s="36" t="s">
        <v>3844</v>
      </c>
      <c r="F49" s="36" t="s">
        <v>3845</v>
      </c>
      <c r="G49" s="36">
        <v>1</v>
      </c>
      <c r="H49" s="36" t="s">
        <v>3152</v>
      </c>
      <c r="I49" s="36" t="s">
        <v>3339</v>
      </c>
      <c r="J49" s="37" t="s">
        <v>3738</v>
      </c>
      <c r="K49" s="36">
        <v>107</v>
      </c>
      <c r="L49" s="38">
        <v>1</v>
      </c>
      <c r="M49" s="6"/>
      <c r="N49" s="6">
        <v>103</v>
      </c>
      <c r="O49" s="6" t="s">
        <v>2945</v>
      </c>
      <c r="P49" s="6"/>
    </row>
    <row r="50" spans="1:16" s="39" customFormat="1" ht="27.75" customHeight="1">
      <c r="A50" s="6">
        <v>48</v>
      </c>
      <c r="B50" s="36" t="s">
        <v>3846</v>
      </c>
      <c r="C50" s="36" t="s">
        <v>3847</v>
      </c>
      <c r="D50" s="36" t="s">
        <v>2942</v>
      </c>
      <c r="E50" s="36" t="s">
        <v>3844</v>
      </c>
      <c r="F50" s="36" t="s">
        <v>3845</v>
      </c>
      <c r="G50" s="36">
        <v>1</v>
      </c>
      <c r="H50" s="36" t="s">
        <v>3059</v>
      </c>
      <c r="I50" s="36" t="s">
        <v>3374</v>
      </c>
      <c r="J50" s="37" t="s">
        <v>3738</v>
      </c>
      <c r="K50" s="36">
        <v>105.5</v>
      </c>
      <c r="L50" s="38">
        <v>2</v>
      </c>
      <c r="M50" s="6"/>
      <c r="N50" s="6">
        <v>103</v>
      </c>
      <c r="O50" s="6" t="s">
        <v>2945</v>
      </c>
      <c r="P50" s="6"/>
    </row>
    <row r="51" spans="1:16" s="39" customFormat="1" ht="27.75" customHeight="1">
      <c r="A51" s="6">
        <v>49</v>
      </c>
      <c r="B51" s="36" t="s">
        <v>3848</v>
      </c>
      <c r="C51" s="36" t="s">
        <v>3849</v>
      </c>
      <c r="D51" s="36" t="s">
        <v>2950</v>
      </c>
      <c r="E51" s="36" t="s">
        <v>3844</v>
      </c>
      <c r="F51" s="36" t="s">
        <v>3845</v>
      </c>
      <c r="G51" s="36">
        <v>1</v>
      </c>
      <c r="H51" s="36" t="s">
        <v>3350</v>
      </c>
      <c r="I51" s="36" t="s">
        <v>3129</v>
      </c>
      <c r="J51" s="37" t="s">
        <v>3738</v>
      </c>
      <c r="K51" s="36">
        <v>103</v>
      </c>
      <c r="L51" s="38">
        <v>3</v>
      </c>
      <c r="M51" s="6"/>
      <c r="N51" s="6">
        <v>103</v>
      </c>
      <c r="O51" s="6" t="s">
        <v>2945</v>
      </c>
      <c r="P51" s="6"/>
    </row>
    <row r="52" spans="1:16" s="39" customFormat="1" ht="27.75" customHeight="1">
      <c r="A52" s="6">
        <v>50</v>
      </c>
      <c r="B52" s="36" t="s">
        <v>3850</v>
      </c>
      <c r="C52" s="36" t="s">
        <v>3851</v>
      </c>
      <c r="D52" s="36" t="s">
        <v>2942</v>
      </c>
      <c r="E52" s="36" t="s">
        <v>3852</v>
      </c>
      <c r="F52" s="36" t="s">
        <v>3853</v>
      </c>
      <c r="G52" s="36">
        <v>2</v>
      </c>
      <c r="H52" s="36" t="s">
        <v>3114</v>
      </c>
      <c r="I52" s="36" t="s">
        <v>3064</v>
      </c>
      <c r="J52" s="37" t="s">
        <v>3738</v>
      </c>
      <c r="K52" s="36">
        <v>128</v>
      </c>
      <c r="L52" s="38">
        <v>1</v>
      </c>
      <c r="M52" s="6"/>
      <c r="N52" s="6">
        <v>115.5</v>
      </c>
      <c r="O52" s="6" t="s">
        <v>2945</v>
      </c>
      <c r="P52" s="6"/>
    </row>
    <row r="53" spans="1:16" s="39" customFormat="1" ht="27.75" customHeight="1">
      <c r="A53" s="6">
        <v>51</v>
      </c>
      <c r="B53" s="36" t="s">
        <v>3854</v>
      </c>
      <c r="C53" s="36" t="s">
        <v>3855</v>
      </c>
      <c r="D53" s="36" t="s">
        <v>2942</v>
      </c>
      <c r="E53" s="36" t="s">
        <v>3852</v>
      </c>
      <c r="F53" s="36" t="s">
        <v>3853</v>
      </c>
      <c r="G53" s="36">
        <v>2</v>
      </c>
      <c r="H53" s="36" t="s">
        <v>3053</v>
      </c>
      <c r="I53" s="36" t="s">
        <v>3025</v>
      </c>
      <c r="J53" s="37" t="s">
        <v>3738</v>
      </c>
      <c r="K53" s="36">
        <v>127.5</v>
      </c>
      <c r="L53" s="38">
        <v>2</v>
      </c>
      <c r="M53" s="6"/>
      <c r="N53" s="6">
        <v>115.5</v>
      </c>
      <c r="O53" s="6" t="s">
        <v>2945</v>
      </c>
      <c r="P53" s="6"/>
    </row>
    <row r="54" spans="1:16" s="39" customFormat="1" ht="27.75" customHeight="1">
      <c r="A54" s="6">
        <v>52</v>
      </c>
      <c r="B54" s="36" t="s">
        <v>3856</v>
      </c>
      <c r="C54" s="36" t="s">
        <v>3857</v>
      </c>
      <c r="D54" s="36" t="s">
        <v>2942</v>
      </c>
      <c r="E54" s="36" t="s">
        <v>3852</v>
      </c>
      <c r="F54" s="36" t="s">
        <v>3853</v>
      </c>
      <c r="G54" s="36">
        <v>2</v>
      </c>
      <c r="H54" s="36" t="s">
        <v>3075</v>
      </c>
      <c r="I54" s="36" t="s">
        <v>3009</v>
      </c>
      <c r="J54" s="37" t="s">
        <v>3738</v>
      </c>
      <c r="K54" s="36">
        <v>124.5</v>
      </c>
      <c r="L54" s="38">
        <v>3</v>
      </c>
      <c r="M54" s="6"/>
      <c r="N54" s="6">
        <v>115.5</v>
      </c>
      <c r="O54" s="6" t="s">
        <v>2945</v>
      </c>
      <c r="P54" s="6"/>
    </row>
    <row r="55" spans="1:16" s="39" customFormat="1" ht="27.75" customHeight="1">
      <c r="A55" s="6">
        <v>53</v>
      </c>
      <c r="B55" s="36" t="s">
        <v>3858</v>
      </c>
      <c r="C55" s="36" t="s">
        <v>3859</v>
      </c>
      <c r="D55" s="36" t="s">
        <v>2942</v>
      </c>
      <c r="E55" s="36" t="s">
        <v>3852</v>
      </c>
      <c r="F55" s="36" t="s">
        <v>3853</v>
      </c>
      <c r="G55" s="36">
        <v>2</v>
      </c>
      <c r="H55" s="36" t="s">
        <v>3064</v>
      </c>
      <c r="I55" s="36" t="s">
        <v>3009</v>
      </c>
      <c r="J55" s="37" t="s">
        <v>3738</v>
      </c>
      <c r="K55" s="36">
        <v>119.5</v>
      </c>
      <c r="L55" s="38">
        <v>4</v>
      </c>
      <c r="M55" s="6"/>
      <c r="N55" s="6">
        <v>115.5</v>
      </c>
      <c r="O55" s="6" t="s">
        <v>2945</v>
      </c>
      <c r="P55" s="6"/>
    </row>
    <row r="56" spans="1:16" s="39" customFormat="1" ht="27.75" customHeight="1">
      <c r="A56" s="6">
        <v>54</v>
      </c>
      <c r="B56" s="36" t="s">
        <v>3860</v>
      </c>
      <c r="C56" s="36" t="s">
        <v>3861</v>
      </c>
      <c r="D56" s="36" t="s">
        <v>2942</v>
      </c>
      <c r="E56" s="36" t="s">
        <v>3852</v>
      </c>
      <c r="F56" s="36" t="s">
        <v>3853</v>
      </c>
      <c r="G56" s="36">
        <v>2</v>
      </c>
      <c r="H56" s="36" t="s">
        <v>3033</v>
      </c>
      <c r="I56" s="36" t="s">
        <v>3038</v>
      </c>
      <c r="J56" s="37" t="s">
        <v>3738</v>
      </c>
      <c r="K56" s="36">
        <v>117.5</v>
      </c>
      <c r="L56" s="38">
        <v>5</v>
      </c>
      <c r="M56" s="6"/>
      <c r="N56" s="6">
        <v>115.5</v>
      </c>
      <c r="O56" s="6" t="s">
        <v>2945</v>
      </c>
      <c r="P56" s="6"/>
    </row>
    <row r="57" spans="1:16" s="39" customFormat="1" ht="27.75" customHeight="1">
      <c r="A57" s="6">
        <v>55</v>
      </c>
      <c r="B57" s="36" t="s">
        <v>3862</v>
      </c>
      <c r="C57" s="36" t="s">
        <v>3863</v>
      </c>
      <c r="D57" s="36" t="s">
        <v>2942</v>
      </c>
      <c r="E57" s="36" t="s">
        <v>3852</v>
      </c>
      <c r="F57" s="36" t="s">
        <v>3853</v>
      </c>
      <c r="G57" s="36">
        <v>2</v>
      </c>
      <c r="H57" s="36" t="s">
        <v>3029</v>
      </c>
      <c r="I57" s="36" t="s">
        <v>3064</v>
      </c>
      <c r="J57" s="37" t="s">
        <v>3738</v>
      </c>
      <c r="K57" s="36">
        <v>115.5</v>
      </c>
      <c r="L57" s="38">
        <v>6</v>
      </c>
      <c r="M57" s="6"/>
      <c r="N57" s="6">
        <v>115.5</v>
      </c>
      <c r="O57" s="6" t="s">
        <v>2945</v>
      </c>
      <c r="P57" s="6"/>
    </row>
    <row r="58" spans="1:16" s="39" customFormat="1" ht="27.75" customHeight="1">
      <c r="A58" s="6">
        <v>56</v>
      </c>
      <c r="B58" s="36" t="s">
        <v>3864</v>
      </c>
      <c r="C58" s="36" t="s">
        <v>3865</v>
      </c>
      <c r="D58" s="36" t="s">
        <v>2942</v>
      </c>
      <c r="E58" s="36" t="s">
        <v>3866</v>
      </c>
      <c r="F58" s="36" t="s">
        <v>3867</v>
      </c>
      <c r="G58" s="36">
        <v>1</v>
      </c>
      <c r="H58" s="36" t="s">
        <v>3114</v>
      </c>
      <c r="I58" s="36" t="s">
        <v>3111</v>
      </c>
      <c r="J58" s="37" t="s">
        <v>3738</v>
      </c>
      <c r="K58" s="36">
        <v>133.5</v>
      </c>
      <c r="L58" s="38">
        <v>1</v>
      </c>
      <c r="M58" s="6"/>
      <c r="N58" s="6">
        <v>115</v>
      </c>
      <c r="O58" s="6" t="s">
        <v>2945</v>
      </c>
      <c r="P58" s="6"/>
    </row>
    <row r="59" spans="1:16" s="39" customFormat="1" ht="27.75" customHeight="1">
      <c r="A59" s="6">
        <v>57</v>
      </c>
      <c r="B59" s="36" t="s">
        <v>3868</v>
      </c>
      <c r="C59" s="36" t="s">
        <v>3869</v>
      </c>
      <c r="D59" s="36" t="s">
        <v>2942</v>
      </c>
      <c r="E59" s="36" t="s">
        <v>3866</v>
      </c>
      <c r="F59" s="36" t="s">
        <v>3867</v>
      </c>
      <c r="G59" s="36">
        <v>1</v>
      </c>
      <c r="H59" s="36" t="s">
        <v>3065</v>
      </c>
      <c r="I59" s="36" t="s">
        <v>3053</v>
      </c>
      <c r="J59" s="37" t="s">
        <v>3738</v>
      </c>
      <c r="K59" s="36">
        <v>130.5</v>
      </c>
      <c r="L59" s="38">
        <v>2</v>
      </c>
      <c r="M59" s="6"/>
      <c r="N59" s="6">
        <v>115</v>
      </c>
      <c r="O59" s="6" t="s">
        <v>2945</v>
      </c>
      <c r="P59" s="6"/>
    </row>
    <row r="60" spans="1:16" s="39" customFormat="1" ht="27.75" customHeight="1">
      <c r="A60" s="6">
        <v>58</v>
      </c>
      <c r="B60" s="36" t="s">
        <v>3870</v>
      </c>
      <c r="C60" s="36" t="s">
        <v>3871</v>
      </c>
      <c r="D60" s="36" t="s">
        <v>2950</v>
      </c>
      <c r="E60" s="36" t="s">
        <v>3866</v>
      </c>
      <c r="F60" s="36" t="s">
        <v>3867</v>
      </c>
      <c r="G60" s="36">
        <v>1</v>
      </c>
      <c r="H60" s="36" t="s">
        <v>3025</v>
      </c>
      <c r="I60" s="36" t="s">
        <v>3014</v>
      </c>
      <c r="J60" s="37" t="s">
        <v>3738</v>
      </c>
      <c r="K60" s="36">
        <v>115</v>
      </c>
      <c r="L60" s="38">
        <v>3</v>
      </c>
      <c r="M60" s="6"/>
      <c r="N60" s="6">
        <v>115</v>
      </c>
      <c r="O60" s="6" t="s">
        <v>2945</v>
      </c>
      <c r="P60" s="6"/>
    </row>
    <row r="61" spans="1:16" s="39" customFormat="1" ht="27.75" customHeight="1">
      <c r="A61" s="6">
        <v>59</v>
      </c>
      <c r="B61" s="36"/>
      <c r="C61" s="41" t="s">
        <v>3872</v>
      </c>
      <c r="D61" s="41" t="s">
        <v>2942</v>
      </c>
      <c r="E61" s="41" t="s">
        <v>3873</v>
      </c>
      <c r="F61" s="41" t="s">
        <v>3874</v>
      </c>
      <c r="G61" s="36">
        <v>1</v>
      </c>
      <c r="H61" s="36"/>
      <c r="I61" s="36"/>
      <c r="J61" s="37"/>
      <c r="K61" s="36"/>
      <c r="L61" s="38"/>
      <c r="M61" s="6"/>
      <c r="N61" s="6"/>
      <c r="O61" s="6" t="s">
        <v>3813</v>
      </c>
      <c r="P61" s="6"/>
    </row>
    <row r="62" spans="1:16" s="39" customFormat="1" ht="27.75" customHeight="1">
      <c r="A62" s="6">
        <v>60</v>
      </c>
      <c r="B62" s="36"/>
      <c r="C62" s="41" t="s">
        <v>3875</v>
      </c>
      <c r="D62" s="41" t="s">
        <v>2942</v>
      </c>
      <c r="E62" s="41" t="s">
        <v>3873</v>
      </c>
      <c r="F62" s="41" t="s">
        <v>3874</v>
      </c>
      <c r="G62" s="36">
        <v>1</v>
      </c>
      <c r="H62" s="36"/>
      <c r="I62" s="36"/>
      <c r="J62" s="37"/>
      <c r="K62" s="36"/>
      <c r="L62" s="38"/>
      <c r="M62" s="6"/>
      <c r="N62" s="6"/>
      <c r="O62" s="6" t="s">
        <v>3813</v>
      </c>
      <c r="P62" s="6"/>
    </row>
    <row r="63" spans="1:16" s="39" customFormat="1" ht="27.75" customHeight="1">
      <c r="A63" s="6">
        <v>61</v>
      </c>
      <c r="B63" s="36" t="s">
        <v>3876</v>
      </c>
      <c r="C63" s="36" t="s">
        <v>3877</v>
      </c>
      <c r="D63" s="36" t="s">
        <v>2942</v>
      </c>
      <c r="E63" s="36" t="s">
        <v>3878</v>
      </c>
      <c r="F63" s="36" t="s">
        <v>3879</v>
      </c>
      <c r="G63" s="36">
        <v>1</v>
      </c>
      <c r="H63" s="36" t="s">
        <v>3081</v>
      </c>
      <c r="I63" s="36" t="s">
        <v>3171</v>
      </c>
      <c r="J63" s="37" t="s">
        <v>3738</v>
      </c>
      <c r="K63" s="36">
        <v>119.5</v>
      </c>
      <c r="L63" s="38">
        <v>1</v>
      </c>
      <c r="M63" s="6"/>
      <c r="N63" s="6">
        <v>101.5</v>
      </c>
      <c r="O63" s="6" t="s">
        <v>2945</v>
      </c>
      <c r="P63" s="6"/>
    </row>
    <row r="64" spans="1:16" s="39" customFormat="1" ht="27.75" customHeight="1">
      <c r="A64" s="6">
        <v>62</v>
      </c>
      <c r="B64" s="36" t="s">
        <v>3880</v>
      </c>
      <c r="C64" s="36" t="s">
        <v>3881</v>
      </c>
      <c r="D64" s="36" t="s">
        <v>2950</v>
      </c>
      <c r="E64" s="36" t="s">
        <v>3878</v>
      </c>
      <c r="F64" s="36" t="s">
        <v>3879</v>
      </c>
      <c r="G64" s="36">
        <v>1</v>
      </c>
      <c r="H64" s="36" t="s">
        <v>3155</v>
      </c>
      <c r="I64" s="36" t="s">
        <v>2997</v>
      </c>
      <c r="J64" s="37" t="s">
        <v>3738</v>
      </c>
      <c r="K64" s="36">
        <v>106</v>
      </c>
      <c r="L64" s="38">
        <v>2</v>
      </c>
      <c r="M64" s="6"/>
      <c r="N64" s="6">
        <v>101.5</v>
      </c>
      <c r="O64" s="6" t="s">
        <v>2945</v>
      </c>
      <c r="P64" s="6"/>
    </row>
    <row r="65" spans="1:16" s="39" customFormat="1" ht="27.75" customHeight="1">
      <c r="A65" s="6">
        <v>63</v>
      </c>
      <c r="B65" s="36" t="s">
        <v>3882</v>
      </c>
      <c r="C65" s="36" t="s">
        <v>3883</v>
      </c>
      <c r="D65" s="36" t="s">
        <v>2942</v>
      </c>
      <c r="E65" s="36" t="s">
        <v>3878</v>
      </c>
      <c r="F65" s="36" t="s">
        <v>3879</v>
      </c>
      <c r="G65" s="36">
        <v>1</v>
      </c>
      <c r="H65" s="36" t="s">
        <v>3034</v>
      </c>
      <c r="I65" s="36" t="s">
        <v>3019</v>
      </c>
      <c r="J65" s="37" t="s">
        <v>3738</v>
      </c>
      <c r="K65" s="36">
        <v>101.5</v>
      </c>
      <c r="L65" s="38">
        <v>3</v>
      </c>
      <c r="M65" s="6"/>
      <c r="N65" s="6">
        <v>101.5</v>
      </c>
      <c r="O65" s="6" t="s">
        <v>2945</v>
      </c>
      <c r="P65" s="6"/>
    </row>
    <row r="66" spans="1:16" s="39" customFormat="1" ht="27.75" customHeight="1">
      <c r="A66" s="6">
        <v>64</v>
      </c>
      <c r="B66" s="36" t="s">
        <v>3884</v>
      </c>
      <c r="C66" s="36" t="s">
        <v>3885</v>
      </c>
      <c r="D66" s="36" t="s">
        <v>2942</v>
      </c>
      <c r="E66" s="36" t="s">
        <v>3886</v>
      </c>
      <c r="F66" s="36" t="s">
        <v>3887</v>
      </c>
      <c r="G66" s="36">
        <v>1</v>
      </c>
      <c r="H66" s="36" t="s">
        <v>3059</v>
      </c>
      <c r="I66" s="36" t="s">
        <v>3008</v>
      </c>
      <c r="J66" s="37" t="s">
        <v>3738</v>
      </c>
      <c r="K66" s="36">
        <v>114</v>
      </c>
      <c r="L66" s="38">
        <v>1</v>
      </c>
      <c r="M66" s="6"/>
      <c r="N66" s="6">
        <v>101.5</v>
      </c>
      <c r="O66" s="6" t="s">
        <v>2945</v>
      </c>
      <c r="P66" s="6"/>
    </row>
    <row r="67" spans="1:16" s="39" customFormat="1" ht="27.75" customHeight="1">
      <c r="A67" s="6">
        <v>65</v>
      </c>
      <c r="B67" s="36" t="s">
        <v>3888</v>
      </c>
      <c r="C67" s="36" t="s">
        <v>3889</v>
      </c>
      <c r="D67" s="36" t="s">
        <v>2942</v>
      </c>
      <c r="E67" s="36" t="s">
        <v>3886</v>
      </c>
      <c r="F67" s="36" t="s">
        <v>3887</v>
      </c>
      <c r="G67" s="36">
        <v>1</v>
      </c>
      <c r="H67" s="36" t="s">
        <v>3890</v>
      </c>
      <c r="I67" s="36" t="s">
        <v>3024</v>
      </c>
      <c r="J67" s="37" t="s">
        <v>3738</v>
      </c>
      <c r="K67" s="36">
        <v>102.5</v>
      </c>
      <c r="L67" s="38">
        <v>2</v>
      </c>
      <c r="M67" s="6"/>
      <c r="N67" s="6">
        <v>101.5</v>
      </c>
      <c r="O67" s="6" t="s">
        <v>2945</v>
      </c>
      <c r="P67" s="6"/>
    </row>
    <row r="68" spans="1:16" s="39" customFormat="1" ht="27.75" customHeight="1">
      <c r="A68" s="6">
        <v>66</v>
      </c>
      <c r="B68" s="36" t="s">
        <v>3891</v>
      </c>
      <c r="C68" s="36" t="s">
        <v>3892</v>
      </c>
      <c r="D68" s="36" t="s">
        <v>2942</v>
      </c>
      <c r="E68" s="36" t="s">
        <v>3886</v>
      </c>
      <c r="F68" s="36" t="s">
        <v>3887</v>
      </c>
      <c r="G68" s="36">
        <v>1</v>
      </c>
      <c r="H68" s="36" t="s">
        <v>3039</v>
      </c>
      <c r="I68" s="36" t="s">
        <v>3018</v>
      </c>
      <c r="J68" s="37" t="s">
        <v>3738</v>
      </c>
      <c r="K68" s="36">
        <v>101.5</v>
      </c>
      <c r="L68" s="38">
        <v>3</v>
      </c>
      <c r="M68" s="6"/>
      <c r="N68" s="6">
        <v>101.5</v>
      </c>
      <c r="O68" s="6" t="s">
        <v>2945</v>
      </c>
      <c r="P68" s="6"/>
    </row>
    <row r="69" spans="1:16" s="39" customFormat="1" ht="27.75" customHeight="1">
      <c r="A69" s="6">
        <v>67</v>
      </c>
      <c r="B69" s="36" t="s">
        <v>3893</v>
      </c>
      <c r="C69" s="36" t="s">
        <v>3894</v>
      </c>
      <c r="D69" s="36" t="s">
        <v>2950</v>
      </c>
      <c r="E69" s="36" t="s">
        <v>3886</v>
      </c>
      <c r="F69" s="36" t="s">
        <v>3895</v>
      </c>
      <c r="G69" s="36">
        <v>1</v>
      </c>
      <c r="H69" s="36" t="s">
        <v>3374</v>
      </c>
      <c r="I69" s="36" t="s">
        <v>3350</v>
      </c>
      <c r="J69" s="37" t="s">
        <v>3738</v>
      </c>
      <c r="K69" s="36">
        <v>93.5</v>
      </c>
      <c r="L69" s="38">
        <v>1</v>
      </c>
      <c r="M69" s="6"/>
      <c r="N69" s="6">
        <v>83</v>
      </c>
      <c r="O69" s="6" t="s">
        <v>2945</v>
      </c>
      <c r="P69" s="6"/>
    </row>
    <row r="70" spans="1:16" s="39" customFormat="1" ht="27.75" customHeight="1">
      <c r="A70" s="6">
        <v>68</v>
      </c>
      <c r="B70" s="36" t="s">
        <v>3896</v>
      </c>
      <c r="C70" s="36" t="s">
        <v>3897</v>
      </c>
      <c r="D70" s="36" t="s">
        <v>2950</v>
      </c>
      <c r="E70" s="36" t="s">
        <v>3886</v>
      </c>
      <c r="F70" s="36" t="s">
        <v>3895</v>
      </c>
      <c r="G70" s="36">
        <v>1</v>
      </c>
      <c r="H70" s="36" t="s">
        <v>2998</v>
      </c>
      <c r="I70" s="36" t="s">
        <v>3002</v>
      </c>
      <c r="J70" s="37" t="s">
        <v>3738</v>
      </c>
      <c r="K70" s="36">
        <v>84.5</v>
      </c>
      <c r="L70" s="38">
        <v>2</v>
      </c>
      <c r="M70" s="6"/>
      <c r="N70" s="6">
        <v>83</v>
      </c>
      <c r="O70" s="6" t="s">
        <v>2945</v>
      </c>
      <c r="P70" s="6"/>
    </row>
    <row r="71" spans="1:16" s="39" customFormat="1" ht="27.75" customHeight="1">
      <c r="A71" s="6">
        <v>69</v>
      </c>
      <c r="B71" s="36" t="s">
        <v>3898</v>
      </c>
      <c r="C71" s="36" t="s">
        <v>3899</v>
      </c>
      <c r="D71" s="36" t="s">
        <v>2950</v>
      </c>
      <c r="E71" s="36" t="s">
        <v>3886</v>
      </c>
      <c r="F71" s="36" t="s">
        <v>3895</v>
      </c>
      <c r="G71" s="36">
        <v>1</v>
      </c>
      <c r="H71" s="36" t="s">
        <v>2998</v>
      </c>
      <c r="I71" s="36" t="s">
        <v>3900</v>
      </c>
      <c r="J71" s="37" t="s">
        <v>3738</v>
      </c>
      <c r="K71" s="36">
        <v>83</v>
      </c>
      <c r="L71" s="38">
        <v>3</v>
      </c>
      <c r="M71" s="6"/>
      <c r="N71" s="6">
        <v>83</v>
      </c>
      <c r="O71" s="6" t="s">
        <v>2945</v>
      </c>
      <c r="P71" s="6"/>
    </row>
    <row r="72" spans="1:16" s="39" customFormat="1" ht="27.75" customHeight="1">
      <c r="A72" s="6">
        <v>70</v>
      </c>
      <c r="B72" s="36" t="s">
        <v>3901</v>
      </c>
      <c r="C72" s="36" t="s">
        <v>3902</v>
      </c>
      <c r="D72" s="36" t="s">
        <v>2950</v>
      </c>
      <c r="E72" s="36" t="s">
        <v>3903</v>
      </c>
      <c r="F72" s="36" t="s">
        <v>3904</v>
      </c>
      <c r="G72" s="36">
        <v>1</v>
      </c>
      <c r="H72" s="36" t="s">
        <v>3532</v>
      </c>
      <c r="I72" s="36" t="s">
        <v>3171</v>
      </c>
      <c r="J72" s="37" t="s">
        <v>3738</v>
      </c>
      <c r="K72" s="36">
        <v>126.5</v>
      </c>
      <c r="L72" s="38">
        <v>1</v>
      </c>
      <c r="M72" s="6"/>
      <c r="N72" s="6">
        <v>104</v>
      </c>
      <c r="O72" s="6" t="s">
        <v>2945</v>
      </c>
      <c r="P72" s="6"/>
    </row>
    <row r="73" spans="1:16" s="39" customFormat="1" ht="27.75" customHeight="1">
      <c r="A73" s="6">
        <v>71</v>
      </c>
      <c r="B73" s="36" t="s">
        <v>3905</v>
      </c>
      <c r="C73" s="36" t="s">
        <v>3906</v>
      </c>
      <c r="D73" s="36" t="s">
        <v>2950</v>
      </c>
      <c r="E73" s="36" t="s">
        <v>3903</v>
      </c>
      <c r="F73" s="36" t="s">
        <v>3904</v>
      </c>
      <c r="G73" s="36">
        <v>1</v>
      </c>
      <c r="H73" s="36" t="s">
        <v>3129</v>
      </c>
      <c r="I73" s="36" t="s">
        <v>3034</v>
      </c>
      <c r="J73" s="37" t="s">
        <v>3738</v>
      </c>
      <c r="K73" s="36">
        <v>105</v>
      </c>
      <c r="L73" s="38">
        <v>2</v>
      </c>
      <c r="M73" s="6"/>
      <c r="N73" s="6">
        <v>104</v>
      </c>
      <c r="O73" s="6" t="s">
        <v>2945</v>
      </c>
      <c r="P73" s="6"/>
    </row>
    <row r="74" spans="1:16" s="39" customFormat="1" ht="27.75" customHeight="1">
      <c r="A74" s="6">
        <v>72</v>
      </c>
      <c r="B74" s="36" t="s">
        <v>3907</v>
      </c>
      <c r="C74" s="36" t="s">
        <v>3908</v>
      </c>
      <c r="D74" s="36" t="s">
        <v>2942</v>
      </c>
      <c r="E74" s="36" t="s">
        <v>3903</v>
      </c>
      <c r="F74" s="36" t="s">
        <v>3904</v>
      </c>
      <c r="G74" s="36">
        <v>1</v>
      </c>
      <c r="H74" s="36" t="s">
        <v>3047</v>
      </c>
      <c r="I74" s="36" t="s">
        <v>3014</v>
      </c>
      <c r="J74" s="37" t="s">
        <v>3738</v>
      </c>
      <c r="K74" s="36">
        <v>104</v>
      </c>
      <c r="L74" s="38">
        <v>3</v>
      </c>
      <c r="M74" s="6"/>
      <c r="N74" s="6">
        <v>104</v>
      </c>
      <c r="O74" s="6" t="s">
        <v>2945</v>
      </c>
      <c r="P74" s="6"/>
    </row>
    <row r="75" spans="1:16" s="39" customFormat="1" ht="27.75" customHeight="1">
      <c r="A75" s="6">
        <v>73</v>
      </c>
      <c r="B75" s="36"/>
      <c r="C75" s="42" t="s">
        <v>3909</v>
      </c>
      <c r="D75" s="36" t="s">
        <v>2942</v>
      </c>
      <c r="E75" s="42" t="s">
        <v>3903</v>
      </c>
      <c r="F75" s="43" t="s">
        <v>3910</v>
      </c>
      <c r="G75" s="36">
        <v>1</v>
      </c>
      <c r="H75" s="36"/>
      <c r="I75" s="36"/>
      <c r="J75" s="37"/>
      <c r="K75" s="36"/>
      <c r="L75" s="38"/>
      <c r="M75" s="6"/>
      <c r="N75" s="6"/>
      <c r="O75" s="6" t="s">
        <v>3813</v>
      </c>
      <c r="P75" s="6"/>
    </row>
    <row r="76" spans="1:16" s="39" customFormat="1" ht="27.75" customHeight="1">
      <c r="A76" s="6">
        <v>74</v>
      </c>
      <c r="B76" s="36" t="s">
        <v>3911</v>
      </c>
      <c r="C76" s="36" t="s">
        <v>3912</v>
      </c>
      <c r="D76" s="36" t="s">
        <v>2942</v>
      </c>
      <c r="E76" s="36" t="s">
        <v>3913</v>
      </c>
      <c r="F76" s="36" t="s">
        <v>3914</v>
      </c>
      <c r="G76" s="36">
        <v>4</v>
      </c>
      <c r="H76" s="36" t="s">
        <v>3470</v>
      </c>
      <c r="I76" s="36" t="s">
        <v>3162</v>
      </c>
      <c r="J76" s="37" t="s">
        <v>3738</v>
      </c>
      <c r="K76" s="36">
        <v>130.5</v>
      </c>
      <c r="L76" s="38">
        <v>1</v>
      </c>
      <c r="M76" s="6"/>
      <c r="N76" s="6">
        <v>113.5</v>
      </c>
      <c r="O76" s="6" t="s">
        <v>2945</v>
      </c>
      <c r="P76" s="6"/>
    </row>
    <row r="77" spans="1:16" s="39" customFormat="1" ht="27.75" customHeight="1">
      <c r="A77" s="6">
        <v>75</v>
      </c>
      <c r="B77" s="36" t="s">
        <v>3915</v>
      </c>
      <c r="C77" s="36" t="s">
        <v>3916</v>
      </c>
      <c r="D77" s="36" t="s">
        <v>2950</v>
      </c>
      <c r="E77" s="36" t="s">
        <v>3913</v>
      </c>
      <c r="F77" s="36" t="s">
        <v>3914</v>
      </c>
      <c r="G77" s="36">
        <v>4</v>
      </c>
      <c r="H77" s="36" t="s">
        <v>3065</v>
      </c>
      <c r="I77" s="36" t="s">
        <v>3053</v>
      </c>
      <c r="J77" s="37" t="s">
        <v>3738</v>
      </c>
      <c r="K77" s="36">
        <v>130.5</v>
      </c>
      <c r="L77" s="38">
        <v>2</v>
      </c>
      <c r="M77" s="6"/>
      <c r="N77" s="6">
        <v>113.5</v>
      </c>
      <c r="O77" s="6" t="s">
        <v>2945</v>
      </c>
      <c r="P77" s="6"/>
    </row>
    <row r="78" spans="1:16" s="39" customFormat="1" ht="27.75" customHeight="1">
      <c r="A78" s="6">
        <v>76</v>
      </c>
      <c r="B78" s="36" t="s">
        <v>3917</v>
      </c>
      <c r="C78" s="36" t="s">
        <v>3918</v>
      </c>
      <c r="D78" s="36" t="s">
        <v>2942</v>
      </c>
      <c r="E78" s="36" t="s">
        <v>3913</v>
      </c>
      <c r="F78" s="36" t="s">
        <v>3914</v>
      </c>
      <c r="G78" s="36">
        <v>4</v>
      </c>
      <c r="H78" s="36" t="s">
        <v>3056</v>
      </c>
      <c r="I78" s="36" t="s">
        <v>3162</v>
      </c>
      <c r="J78" s="37" t="s">
        <v>3738</v>
      </c>
      <c r="K78" s="36">
        <v>126.5</v>
      </c>
      <c r="L78" s="38">
        <v>3</v>
      </c>
      <c r="M78" s="6"/>
      <c r="N78" s="6">
        <v>113.5</v>
      </c>
      <c r="O78" s="6" t="s">
        <v>2945</v>
      </c>
      <c r="P78" s="6"/>
    </row>
    <row r="79" spans="1:16" s="39" customFormat="1" ht="27.75" customHeight="1">
      <c r="A79" s="6">
        <v>77</v>
      </c>
      <c r="B79" s="36" t="s">
        <v>3919</v>
      </c>
      <c r="C79" s="36" t="s">
        <v>3920</v>
      </c>
      <c r="D79" s="36" t="s">
        <v>2942</v>
      </c>
      <c r="E79" s="36" t="s">
        <v>3913</v>
      </c>
      <c r="F79" s="36" t="s">
        <v>3914</v>
      </c>
      <c r="G79" s="36">
        <v>4</v>
      </c>
      <c r="H79" s="36" t="s">
        <v>3294</v>
      </c>
      <c r="I79" s="36" t="s">
        <v>3162</v>
      </c>
      <c r="J79" s="37" t="s">
        <v>3738</v>
      </c>
      <c r="K79" s="36">
        <v>124.5</v>
      </c>
      <c r="L79" s="38">
        <v>4</v>
      </c>
      <c r="M79" s="6"/>
      <c r="N79" s="6">
        <v>113.5</v>
      </c>
      <c r="O79" s="6" t="s">
        <v>2945</v>
      </c>
      <c r="P79" s="6"/>
    </row>
    <row r="80" spans="1:16" s="39" customFormat="1" ht="27.75" customHeight="1">
      <c r="A80" s="6">
        <v>78</v>
      </c>
      <c r="B80" s="36" t="s">
        <v>3921</v>
      </c>
      <c r="C80" s="36" t="s">
        <v>3922</v>
      </c>
      <c r="D80" s="36" t="s">
        <v>2942</v>
      </c>
      <c r="E80" s="36" t="s">
        <v>3913</v>
      </c>
      <c r="F80" s="36" t="s">
        <v>3914</v>
      </c>
      <c r="G80" s="36">
        <v>4</v>
      </c>
      <c r="H80" s="36" t="s">
        <v>3033</v>
      </c>
      <c r="I80" s="36" t="s">
        <v>3162</v>
      </c>
      <c r="J80" s="37" t="s">
        <v>3738</v>
      </c>
      <c r="K80" s="36">
        <v>124</v>
      </c>
      <c r="L80" s="38">
        <v>5</v>
      </c>
      <c r="M80" s="6"/>
      <c r="N80" s="6">
        <v>113.5</v>
      </c>
      <c r="O80" s="6" t="s">
        <v>2945</v>
      </c>
      <c r="P80" s="6"/>
    </row>
    <row r="81" spans="1:16" s="39" customFormat="1" ht="27.75" customHeight="1">
      <c r="A81" s="6">
        <v>79</v>
      </c>
      <c r="B81" s="36" t="s">
        <v>3923</v>
      </c>
      <c r="C81" s="36" t="s">
        <v>3924</v>
      </c>
      <c r="D81" s="36" t="s">
        <v>2950</v>
      </c>
      <c r="E81" s="36" t="s">
        <v>3913</v>
      </c>
      <c r="F81" s="36" t="s">
        <v>3914</v>
      </c>
      <c r="G81" s="36">
        <v>4</v>
      </c>
      <c r="H81" s="36" t="s">
        <v>3152</v>
      </c>
      <c r="I81" s="36" t="s">
        <v>3076</v>
      </c>
      <c r="J81" s="37" t="s">
        <v>3738</v>
      </c>
      <c r="K81" s="36">
        <v>121</v>
      </c>
      <c r="L81" s="38">
        <v>6</v>
      </c>
      <c r="M81" s="6"/>
      <c r="N81" s="6">
        <v>113.5</v>
      </c>
      <c r="O81" s="6" t="s">
        <v>2945</v>
      </c>
      <c r="P81" s="6"/>
    </row>
    <row r="82" spans="1:16" s="39" customFormat="1" ht="27.75" customHeight="1">
      <c r="A82" s="6">
        <v>80</v>
      </c>
      <c r="B82" s="36" t="s">
        <v>3925</v>
      </c>
      <c r="C82" s="36" t="s">
        <v>3926</v>
      </c>
      <c r="D82" s="36" t="s">
        <v>2950</v>
      </c>
      <c r="E82" s="36" t="s">
        <v>3913</v>
      </c>
      <c r="F82" s="36" t="s">
        <v>3914</v>
      </c>
      <c r="G82" s="36">
        <v>4</v>
      </c>
      <c r="H82" s="36" t="s">
        <v>3064</v>
      </c>
      <c r="I82" s="36" t="s">
        <v>3068</v>
      </c>
      <c r="J82" s="37" t="s">
        <v>3738</v>
      </c>
      <c r="K82" s="36">
        <v>118</v>
      </c>
      <c r="L82" s="38">
        <v>7</v>
      </c>
      <c r="M82" s="6"/>
      <c r="N82" s="6">
        <v>113.5</v>
      </c>
      <c r="O82" s="6" t="s">
        <v>2945</v>
      </c>
      <c r="P82" s="6"/>
    </row>
    <row r="83" spans="1:16" s="39" customFormat="1" ht="27.75" customHeight="1">
      <c r="A83" s="6">
        <v>81</v>
      </c>
      <c r="B83" s="36" t="s">
        <v>3927</v>
      </c>
      <c r="C83" s="36" t="s">
        <v>3928</v>
      </c>
      <c r="D83" s="36" t="s">
        <v>2942</v>
      </c>
      <c r="E83" s="36" t="s">
        <v>3913</v>
      </c>
      <c r="F83" s="36" t="s">
        <v>3914</v>
      </c>
      <c r="G83" s="36">
        <v>4</v>
      </c>
      <c r="H83" s="36" t="s">
        <v>3059</v>
      </c>
      <c r="I83" s="36" t="s">
        <v>3076</v>
      </c>
      <c r="J83" s="37" t="s">
        <v>3738</v>
      </c>
      <c r="K83" s="36">
        <v>117.5</v>
      </c>
      <c r="L83" s="38">
        <v>8</v>
      </c>
      <c r="M83" s="6"/>
      <c r="N83" s="6">
        <v>113.5</v>
      </c>
      <c r="O83" s="6" t="s">
        <v>2945</v>
      </c>
      <c r="P83" s="6"/>
    </row>
    <row r="84" spans="1:16" s="39" customFormat="1" ht="27.75" customHeight="1">
      <c r="A84" s="6">
        <v>82</v>
      </c>
      <c r="B84" s="36" t="s">
        <v>3929</v>
      </c>
      <c r="C84" s="36" t="s">
        <v>3930</v>
      </c>
      <c r="D84" s="36" t="s">
        <v>2942</v>
      </c>
      <c r="E84" s="36" t="s">
        <v>3913</v>
      </c>
      <c r="F84" s="36" t="s">
        <v>3914</v>
      </c>
      <c r="G84" s="36">
        <v>4</v>
      </c>
      <c r="H84" s="36" t="s">
        <v>3056</v>
      </c>
      <c r="I84" s="36" t="s">
        <v>3014</v>
      </c>
      <c r="J84" s="37" t="s">
        <v>3738</v>
      </c>
      <c r="K84" s="36">
        <v>116.5</v>
      </c>
      <c r="L84" s="38">
        <v>9</v>
      </c>
      <c r="M84" s="6"/>
      <c r="N84" s="6">
        <v>113.5</v>
      </c>
      <c r="O84" s="6" t="s">
        <v>2945</v>
      </c>
      <c r="P84" s="6"/>
    </row>
    <row r="85" spans="1:16" s="39" customFormat="1" ht="27.75" customHeight="1">
      <c r="A85" s="6">
        <v>83</v>
      </c>
      <c r="B85" s="36" t="s">
        <v>3931</v>
      </c>
      <c r="C85" s="36" t="s">
        <v>3932</v>
      </c>
      <c r="D85" s="36" t="s">
        <v>2942</v>
      </c>
      <c r="E85" s="36" t="s">
        <v>3913</v>
      </c>
      <c r="F85" s="36" t="s">
        <v>3914</v>
      </c>
      <c r="G85" s="36">
        <v>4</v>
      </c>
      <c r="H85" s="36" t="s">
        <v>3033</v>
      </c>
      <c r="I85" s="36" t="s">
        <v>3129</v>
      </c>
      <c r="J85" s="37" t="s">
        <v>3738</v>
      </c>
      <c r="K85" s="36">
        <v>116.5</v>
      </c>
      <c r="L85" s="38">
        <v>10</v>
      </c>
      <c r="M85" s="6"/>
      <c r="N85" s="6">
        <v>113.5</v>
      </c>
      <c r="O85" s="6" t="s">
        <v>2945</v>
      </c>
      <c r="P85" s="6"/>
    </row>
    <row r="86" spans="1:16" s="39" customFormat="1" ht="27.75" customHeight="1">
      <c r="A86" s="6">
        <v>84</v>
      </c>
      <c r="B86" s="36" t="s">
        <v>3933</v>
      </c>
      <c r="C86" s="36" t="s">
        <v>3934</v>
      </c>
      <c r="D86" s="36" t="s">
        <v>2950</v>
      </c>
      <c r="E86" s="36" t="s">
        <v>3913</v>
      </c>
      <c r="F86" s="36" t="s">
        <v>3914</v>
      </c>
      <c r="G86" s="36">
        <v>4</v>
      </c>
      <c r="H86" s="36" t="s">
        <v>3033</v>
      </c>
      <c r="I86" s="36" t="s">
        <v>3024</v>
      </c>
      <c r="J86" s="37" t="s">
        <v>3738</v>
      </c>
      <c r="K86" s="36">
        <v>114.5</v>
      </c>
      <c r="L86" s="38">
        <v>11</v>
      </c>
      <c r="M86" s="6"/>
      <c r="N86" s="6">
        <v>113.5</v>
      </c>
      <c r="O86" s="6" t="s">
        <v>2945</v>
      </c>
      <c r="P86" s="6"/>
    </row>
    <row r="87" spans="1:16" s="39" customFormat="1" ht="27.75" customHeight="1">
      <c r="A87" s="6">
        <v>85</v>
      </c>
      <c r="B87" s="36" t="s">
        <v>3935</v>
      </c>
      <c r="C87" s="36" t="s">
        <v>3936</v>
      </c>
      <c r="D87" s="36" t="s">
        <v>2942</v>
      </c>
      <c r="E87" s="36" t="s">
        <v>3913</v>
      </c>
      <c r="F87" s="36" t="s">
        <v>3914</v>
      </c>
      <c r="G87" s="36">
        <v>4</v>
      </c>
      <c r="H87" s="36" t="s">
        <v>3152</v>
      </c>
      <c r="I87" s="36" t="s">
        <v>3043</v>
      </c>
      <c r="J87" s="37" t="s">
        <v>3738</v>
      </c>
      <c r="K87" s="36">
        <v>113.5</v>
      </c>
      <c r="L87" s="38">
        <v>12</v>
      </c>
      <c r="M87" s="6"/>
      <c r="N87" s="6">
        <v>113.5</v>
      </c>
      <c r="O87" s="6" t="s">
        <v>2945</v>
      </c>
      <c r="P87" s="6" t="s">
        <v>3785</v>
      </c>
    </row>
    <row r="88" spans="1:16" s="39" customFormat="1" ht="27.75" customHeight="1">
      <c r="A88" s="6">
        <v>86</v>
      </c>
      <c r="B88" s="36" t="s">
        <v>3937</v>
      </c>
      <c r="C88" s="36" t="s">
        <v>3938</v>
      </c>
      <c r="D88" s="36" t="s">
        <v>2950</v>
      </c>
      <c r="E88" s="36" t="s">
        <v>3913</v>
      </c>
      <c r="F88" s="36" t="s">
        <v>3914</v>
      </c>
      <c r="G88" s="36">
        <v>4</v>
      </c>
      <c r="H88" s="36" t="s">
        <v>3009</v>
      </c>
      <c r="I88" s="36" t="s">
        <v>3024</v>
      </c>
      <c r="J88" s="37" t="s">
        <v>3738</v>
      </c>
      <c r="K88" s="36">
        <v>113.5</v>
      </c>
      <c r="L88" s="38">
        <v>13</v>
      </c>
      <c r="M88" s="6"/>
      <c r="N88" s="6">
        <v>113.5</v>
      </c>
      <c r="O88" s="6" t="s">
        <v>2945</v>
      </c>
      <c r="P88" s="6" t="s">
        <v>3785</v>
      </c>
    </row>
    <row r="89" spans="1:16" s="39" customFormat="1" ht="27.75" customHeight="1">
      <c r="A89" s="6">
        <v>87</v>
      </c>
      <c r="B89" s="36" t="s">
        <v>3939</v>
      </c>
      <c r="C89" s="36" t="s">
        <v>3940</v>
      </c>
      <c r="D89" s="36" t="s">
        <v>2942</v>
      </c>
      <c r="E89" s="36" t="s">
        <v>3913</v>
      </c>
      <c r="F89" s="36" t="s">
        <v>3941</v>
      </c>
      <c r="G89" s="36">
        <v>3</v>
      </c>
      <c r="H89" s="36" t="s">
        <v>3152</v>
      </c>
      <c r="I89" s="36" t="s">
        <v>3056</v>
      </c>
      <c r="J89" s="37" t="s">
        <v>3738</v>
      </c>
      <c r="K89" s="36">
        <v>125.5</v>
      </c>
      <c r="L89" s="38">
        <v>1</v>
      </c>
      <c r="M89" s="6"/>
      <c r="N89" s="6">
        <v>106</v>
      </c>
      <c r="O89" s="6" t="s">
        <v>2945</v>
      </c>
      <c r="P89" s="6"/>
    </row>
    <row r="90" spans="1:16" s="39" customFormat="1" ht="27.75" customHeight="1">
      <c r="A90" s="6">
        <v>88</v>
      </c>
      <c r="B90" s="36" t="s">
        <v>3942</v>
      </c>
      <c r="C90" s="36" t="s">
        <v>4957</v>
      </c>
      <c r="D90" s="36" t="s">
        <v>2942</v>
      </c>
      <c r="E90" s="36" t="s">
        <v>3913</v>
      </c>
      <c r="F90" s="36" t="s">
        <v>3941</v>
      </c>
      <c r="G90" s="36">
        <v>3</v>
      </c>
      <c r="H90" s="36" t="s">
        <v>3065</v>
      </c>
      <c r="I90" s="36" t="s">
        <v>3024</v>
      </c>
      <c r="J90" s="37" t="s">
        <v>3738</v>
      </c>
      <c r="K90" s="36">
        <v>118.5</v>
      </c>
      <c r="L90" s="38">
        <v>2</v>
      </c>
      <c r="M90" s="6"/>
      <c r="N90" s="6">
        <v>106</v>
      </c>
      <c r="O90" s="6" t="s">
        <v>2945</v>
      </c>
      <c r="P90" s="6"/>
    </row>
    <row r="91" spans="1:16" s="39" customFormat="1" ht="27.75" customHeight="1">
      <c r="A91" s="6">
        <v>89</v>
      </c>
      <c r="B91" s="36" t="s">
        <v>4958</v>
      </c>
      <c r="C91" s="36" t="s">
        <v>4959</v>
      </c>
      <c r="D91" s="36" t="s">
        <v>2942</v>
      </c>
      <c r="E91" s="36" t="s">
        <v>3913</v>
      </c>
      <c r="F91" s="36" t="s">
        <v>3941</v>
      </c>
      <c r="G91" s="36">
        <v>3</v>
      </c>
      <c r="H91" s="36" t="s">
        <v>2986</v>
      </c>
      <c r="I91" s="36" t="s">
        <v>3025</v>
      </c>
      <c r="J91" s="37" t="s">
        <v>3738</v>
      </c>
      <c r="K91" s="36">
        <v>114.5</v>
      </c>
      <c r="L91" s="38">
        <v>3</v>
      </c>
      <c r="M91" s="6"/>
      <c r="N91" s="6">
        <v>106</v>
      </c>
      <c r="O91" s="6" t="s">
        <v>2945</v>
      </c>
      <c r="P91" s="6"/>
    </row>
    <row r="92" spans="1:16" s="39" customFormat="1" ht="27.75" customHeight="1">
      <c r="A92" s="6">
        <v>90</v>
      </c>
      <c r="B92" s="36" t="s">
        <v>4960</v>
      </c>
      <c r="C92" s="36" t="s">
        <v>4961</v>
      </c>
      <c r="D92" s="36" t="s">
        <v>2942</v>
      </c>
      <c r="E92" s="36" t="s">
        <v>3913</v>
      </c>
      <c r="F92" s="36" t="s">
        <v>3941</v>
      </c>
      <c r="G92" s="36">
        <v>3</v>
      </c>
      <c r="H92" s="36" t="s">
        <v>3129</v>
      </c>
      <c r="I92" s="36" t="s">
        <v>3068</v>
      </c>
      <c r="J92" s="37" t="s">
        <v>3738</v>
      </c>
      <c r="K92" s="36">
        <v>114</v>
      </c>
      <c r="L92" s="38">
        <v>4</v>
      </c>
      <c r="M92" s="6"/>
      <c r="N92" s="6">
        <v>106</v>
      </c>
      <c r="O92" s="6" t="s">
        <v>2945</v>
      </c>
      <c r="P92" s="6"/>
    </row>
    <row r="93" spans="1:16" s="39" customFormat="1" ht="27.75" customHeight="1">
      <c r="A93" s="6">
        <v>91</v>
      </c>
      <c r="B93" s="36" t="s">
        <v>4962</v>
      </c>
      <c r="C93" s="36" t="s">
        <v>4963</v>
      </c>
      <c r="D93" s="36" t="s">
        <v>2942</v>
      </c>
      <c r="E93" s="36" t="s">
        <v>3913</v>
      </c>
      <c r="F93" s="36" t="s">
        <v>3941</v>
      </c>
      <c r="G93" s="36">
        <v>3</v>
      </c>
      <c r="H93" s="36" t="s">
        <v>3076</v>
      </c>
      <c r="I93" s="36" t="s">
        <v>3155</v>
      </c>
      <c r="J93" s="37" t="s">
        <v>3738</v>
      </c>
      <c r="K93" s="36">
        <v>113</v>
      </c>
      <c r="L93" s="38">
        <v>5</v>
      </c>
      <c r="M93" s="6"/>
      <c r="N93" s="6">
        <v>106</v>
      </c>
      <c r="O93" s="6" t="s">
        <v>2945</v>
      </c>
      <c r="P93" s="6"/>
    </row>
    <row r="94" spans="1:16" s="39" customFormat="1" ht="27.75" customHeight="1">
      <c r="A94" s="6">
        <v>92</v>
      </c>
      <c r="B94" s="36" t="s">
        <v>4964</v>
      </c>
      <c r="C94" s="36" t="s">
        <v>4965</v>
      </c>
      <c r="D94" s="36" t="s">
        <v>2942</v>
      </c>
      <c r="E94" s="36" t="s">
        <v>3913</v>
      </c>
      <c r="F94" s="36" t="s">
        <v>3941</v>
      </c>
      <c r="G94" s="36">
        <v>3</v>
      </c>
      <c r="H94" s="36" t="s">
        <v>3171</v>
      </c>
      <c r="I94" s="36" t="s">
        <v>3043</v>
      </c>
      <c r="J94" s="37" t="s">
        <v>3738</v>
      </c>
      <c r="K94" s="36">
        <v>108.5</v>
      </c>
      <c r="L94" s="38">
        <v>6</v>
      </c>
      <c r="M94" s="6"/>
      <c r="N94" s="6">
        <v>106</v>
      </c>
      <c r="O94" s="6" t="s">
        <v>2945</v>
      </c>
      <c r="P94" s="6"/>
    </row>
    <row r="95" spans="1:16" s="39" customFormat="1" ht="27.75" customHeight="1">
      <c r="A95" s="6">
        <v>93</v>
      </c>
      <c r="B95" s="36" t="s">
        <v>4966</v>
      </c>
      <c r="C95" s="36" t="s">
        <v>4967</v>
      </c>
      <c r="D95" s="36" t="s">
        <v>2942</v>
      </c>
      <c r="E95" s="36" t="s">
        <v>3913</v>
      </c>
      <c r="F95" s="36" t="s">
        <v>3941</v>
      </c>
      <c r="G95" s="36">
        <v>3</v>
      </c>
      <c r="H95" s="36" t="s">
        <v>2935</v>
      </c>
      <c r="I95" s="36" t="s">
        <v>3043</v>
      </c>
      <c r="J95" s="37" t="s">
        <v>3738</v>
      </c>
      <c r="K95" s="36">
        <v>107.5</v>
      </c>
      <c r="L95" s="38">
        <v>7</v>
      </c>
      <c r="M95" s="6"/>
      <c r="N95" s="6">
        <v>106</v>
      </c>
      <c r="O95" s="6" t="s">
        <v>2945</v>
      </c>
      <c r="P95" s="6"/>
    </row>
    <row r="96" spans="1:16" s="39" customFormat="1" ht="27.75" customHeight="1">
      <c r="A96" s="6">
        <v>94</v>
      </c>
      <c r="B96" s="36" t="s">
        <v>4968</v>
      </c>
      <c r="C96" s="36" t="s">
        <v>4969</v>
      </c>
      <c r="D96" s="36" t="s">
        <v>2942</v>
      </c>
      <c r="E96" s="36" t="s">
        <v>3913</v>
      </c>
      <c r="F96" s="36" t="s">
        <v>3941</v>
      </c>
      <c r="G96" s="36">
        <v>3</v>
      </c>
      <c r="H96" s="36" t="s">
        <v>3019</v>
      </c>
      <c r="I96" s="36" t="s">
        <v>3155</v>
      </c>
      <c r="J96" s="37" t="s">
        <v>3738</v>
      </c>
      <c r="K96" s="36">
        <v>107</v>
      </c>
      <c r="L96" s="38">
        <v>8</v>
      </c>
      <c r="M96" s="6"/>
      <c r="N96" s="6">
        <v>106</v>
      </c>
      <c r="O96" s="6" t="s">
        <v>2945</v>
      </c>
      <c r="P96" s="6"/>
    </row>
    <row r="97" spans="1:16" s="39" customFormat="1" ht="27.75" customHeight="1">
      <c r="A97" s="6">
        <v>95</v>
      </c>
      <c r="B97" s="36" t="s">
        <v>4970</v>
      </c>
      <c r="C97" s="36" t="s">
        <v>4971</v>
      </c>
      <c r="D97" s="36" t="s">
        <v>2942</v>
      </c>
      <c r="E97" s="36" t="s">
        <v>3913</v>
      </c>
      <c r="F97" s="36" t="s">
        <v>3941</v>
      </c>
      <c r="G97" s="36">
        <v>3</v>
      </c>
      <c r="H97" s="36" t="s">
        <v>3029</v>
      </c>
      <c r="I97" s="36" t="s">
        <v>3047</v>
      </c>
      <c r="J97" s="37" t="s">
        <v>3738</v>
      </c>
      <c r="K97" s="36">
        <v>106</v>
      </c>
      <c r="L97" s="38">
        <v>9</v>
      </c>
      <c r="M97" s="6"/>
      <c r="N97" s="6">
        <v>106</v>
      </c>
      <c r="O97" s="6" t="s">
        <v>2945</v>
      </c>
      <c r="P97" s="6" t="s">
        <v>3785</v>
      </c>
    </row>
    <row r="98" spans="1:16" s="39" customFormat="1" ht="27.75" customHeight="1">
      <c r="A98" s="6">
        <v>96</v>
      </c>
      <c r="B98" s="36" t="s">
        <v>4972</v>
      </c>
      <c r="C98" s="36" t="s">
        <v>4973</v>
      </c>
      <c r="D98" s="36" t="s">
        <v>2942</v>
      </c>
      <c r="E98" s="36" t="s">
        <v>3913</v>
      </c>
      <c r="F98" s="36" t="s">
        <v>3941</v>
      </c>
      <c r="G98" s="36">
        <v>3</v>
      </c>
      <c r="H98" s="36" t="s">
        <v>3047</v>
      </c>
      <c r="I98" s="36" t="s">
        <v>3029</v>
      </c>
      <c r="J98" s="37" t="s">
        <v>3738</v>
      </c>
      <c r="K98" s="36">
        <v>106</v>
      </c>
      <c r="L98" s="38">
        <v>10</v>
      </c>
      <c r="M98" s="6"/>
      <c r="N98" s="6">
        <v>106</v>
      </c>
      <c r="O98" s="6" t="s">
        <v>2945</v>
      </c>
      <c r="P98" s="6" t="s">
        <v>3785</v>
      </c>
    </row>
    <row r="99" spans="1:16" s="39" customFormat="1" ht="27.75" customHeight="1">
      <c r="A99" s="6">
        <v>97</v>
      </c>
      <c r="B99" s="36" t="s">
        <v>4974</v>
      </c>
      <c r="C99" s="36" t="s">
        <v>4975</v>
      </c>
      <c r="D99" s="36" t="s">
        <v>2942</v>
      </c>
      <c r="E99" s="36" t="s">
        <v>3913</v>
      </c>
      <c r="F99" s="36" t="s">
        <v>4976</v>
      </c>
      <c r="G99" s="36">
        <v>1</v>
      </c>
      <c r="H99" s="36" t="s">
        <v>3374</v>
      </c>
      <c r="I99" s="36" t="s">
        <v>2986</v>
      </c>
      <c r="J99" s="37" t="s">
        <v>3738</v>
      </c>
      <c r="K99" s="36">
        <v>99.5</v>
      </c>
      <c r="L99" s="38">
        <v>1</v>
      </c>
      <c r="M99" s="6"/>
      <c r="N99" s="6">
        <v>96</v>
      </c>
      <c r="O99" s="6" t="s">
        <v>2945</v>
      </c>
      <c r="P99" s="6"/>
    </row>
    <row r="100" spans="1:16" s="39" customFormat="1" ht="27.75" customHeight="1">
      <c r="A100" s="6">
        <v>98</v>
      </c>
      <c r="B100" s="36" t="s">
        <v>4977</v>
      </c>
      <c r="C100" s="36" t="s">
        <v>4978</v>
      </c>
      <c r="D100" s="36" t="s">
        <v>2950</v>
      </c>
      <c r="E100" s="36" t="s">
        <v>3913</v>
      </c>
      <c r="F100" s="36" t="s">
        <v>4976</v>
      </c>
      <c r="G100" s="36">
        <v>1</v>
      </c>
      <c r="H100" s="36" t="s">
        <v>3003</v>
      </c>
      <c r="I100" s="36" t="s">
        <v>3129</v>
      </c>
      <c r="J100" s="37" t="s">
        <v>3738</v>
      </c>
      <c r="K100" s="36">
        <v>98</v>
      </c>
      <c r="L100" s="38">
        <v>2</v>
      </c>
      <c r="M100" s="6"/>
      <c r="N100" s="6">
        <v>96</v>
      </c>
      <c r="O100" s="6" t="s">
        <v>2945</v>
      </c>
      <c r="P100" s="6"/>
    </row>
    <row r="101" spans="1:16" s="39" customFormat="1" ht="27.75" customHeight="1">
      <c r="A101" s="6">
        <v>99</v>
      </c>
      <c r="B101" s="36" t="s">
        <v>4979</v>
      </c>
      <c r="C101" s="36" t="s">
        <v>4980</v>
      </c>
      <c r="D101" s="36" t="s">
        <v>2950</v>
      </c>
      <c r="E101" s="36" t="s">
        <v>3913</v>
      </c>
      <c r="F101" s="36" t="s">
        <v>4976</v>
      </c>
      <c r="G101" s="36">
        <v>1</v>
      </c>
      <c r="H101" s="36" t="s">
        <v>3088</v>
      </c>
      <c r="I101" s="36" t="s">
        <v>2987</v>
      </c>
      <c r="J101" s="37" t="s">
        <v>3738</v>
      </c>
      <c r="K101" s="36">
        <v>96</v>
      </c>
      <c r="L101" s="38">
        <v>3</v>
      </c>
      <c r="M101" s="6"/>
      <c r="N101" s="6">
        <v>96</v>
      </c>
      <c r="O101" s="6" t="s">
        <v>2945</v>
      </c>
      <c r="P101" s="6" t="s">
        <v>3785</v>
      </c>
    </row>
    <row r="102" spans="1:16" s="39" customFormat="1" ht="27.75" customHeight="1">
      <c r="A102" s="6">
        <v>100</v>
      </c>
      <c r="B102" s="36" t="s">
        <v>4981</v>
      </c>
      <c r="C102" s="36" t="s">
        <v>4982</v>
      </c>
      <c r="D102" s="36" t="s">
        <v>2950</v>
      </c>
      <c r="E102" s="36" t="s">
        <v>3913</v>
      </c>
      <c r="F102" s="36" t="s">
        <v>4976</v>
      </c>
      <c r="G102" s="36">
        <v>1</v>
      </c>
      <c r="H102" s="36" t="s">
        <v>3350</v>
      </c>
      <c r="I102" s="36" t="s">
        <v>3034</v>
      </c>
      <c r="J102" s="37" t="s">
        <v>3738</v>
      </c>
      <c r="K102" s="36">
        <v>96</v>
      </c>
      <c r="L102" s="38">
        <v>4</v>
      </c>
      <c r="M102" s="6"/>
      <c r="N102" s="6">
        <v>96</v>
      </c>
      <c r="O102" s="6" t="s">
        <v>2945</v>
      </c>
      <c r="P102" s="6" t="s">
        <v>3785</v>
      </c>
    </row>
    <row r="103" spans="1:16" s="39" customFormat="1" ht="27.75" customHeight="1">
      <c r="A103" s="6">
        <v>101</v>
      </c>
      <c r="B103" s="36" t="s">
        <v>4983</v>
      </c>
      <c r="C103" s="36" t="s">
        <v>4984</v>
      </c>
      <c r="D103" s="36" t="s">
        <v>2942</v>
      </c>
      <c r="E103" s="36" t="s">
        <v>3913</v>
      </c>
      <c r="F103" s="36" t="s">
        <v>4985</v>
      </c>
      <c r="G103" s="36">
        <v>1</v>
      </c>
      <c r="H103" s="36" t="s">
        <v>2935</v>
      </c>
      <c r="I103" s="36" t="s">
        <v>3129</v>
      </c>
      <c r="J103" s="37" t="s">
        <v>3738</v>
      </c>
      <c r="K103" s="36">
        <v>112.5</v>
      </c>
      <c r="L103" s="38">
        <v>1</v>
      </c>
      <c r="M103" s="6"/>
      <c r="N103" s="6">
        <v>84.5</v>
      </c>
      <c r="O103" s="6" t="s">
        <v>2945</v>
      </c>
      <c r="P103" s="6"/>
    </row>
    <row r="104" spans="1:16" s="39" customFormat="1" ht="27.75" customHeight="1">
      <c r="A104" s="6">
        <v>102</v>
      </c>
      <c r="B104" s="36" t="s">
        <v>4986</v>
      </c>
      <c r="C104" s="36" t="s">
        <v>4987</v>
      </c>
      <c r="D104" s="36" t="s">
        <v>2942</v>
      </c>
      <c r="E104" s="36" t="s">
        <v>3913</v>
      </c>
      <c r="F104" s="36" t="s">
        <v>4985</v>
      </c>
      <c r="G104" s="36">
        <v>1</v>
      </c>
      <c r="H104" s="36" t="s">
        <v>3043</v>
      </c>
      <c r="I104" s="36" t="s">
        <v>3155</v>
      </c>
      <c r="J104" s="37" t="s">
        <v>3738</v>
      </c>
      <c r="K104" s="36">
        <v>105.5</v>
      </c>
      <c r="L104" s="38">
        <v>2</v>
      </c>
      <c r="M104" s="6"/>
      <c r="N104" s="6">
        <v>84.5</v>
      </c>
      <c r="O104" s="6" t="s">
        <v>2945</v>
      </c>
      <c r="P104" s="6"/>
    </row>
    <row r="105" spans="1:16" s="39" customFormat="1" ht="27.75" customHeight="1">
      <c r="A105" s="6">
        <v>103</v>
      </c>
      <c r="B105" s="36" t="s">
        <v>4988</v>
      </c>
      <c r="C105" s="36" t="s">
        <v>4989</v>
      </c>
      <c r="D105" s="36" t="s">
        <v>2942</v>
      </c>
      <c r="E105" s="36" t="s">
        <v>3913</v>
      </c>
      <c r="F105" s="36" t="s">
        <v>4985</v>
      </c>
      <c r="G105" s="36">
        <v>1</v>
      </c>
      <c r="H105" s="36" t="s">
        <v>3002</v>
      </c>
      <c r="I105" s="36" t="s">
        <v>2998</v>
      </c>
      <c r="J105" s="37" t="s">
        <v>3738</v>
      </c>
      <c r="K105" s="36">
        <v>84.5</v>
      </c>
      <c r="L105" s="38">
        <v>3</v>
      </c>
      <c r="M105" s="6"/>
      <c r="N105" s="6">
        <v>84.5</v>
      </c>
      <c r="O105" s="6" t="s">
        <v>2945</v>
      </c>
      <c r="P105" s="6"/>
    </row>
    <row r="106" spans="1:16" s="39" customFormat="1" ht="27.75" customHeight="1">
      <c r="A106" s="6">
        <v>104</v>
      </c>
      <c r="B106" s="36" t="s">
        <v>4990</v>
      </c>
      <c r="C106" s="36" t="s">
        <v>4991</v>
      </c>
      <c r="D106" s="36" t="s">
        <v>2950</v>
      </c>
      <c r="E106" s="36" t="s">
        <v>4992</v>
      </c>
      <c r="F106" s="36" t="s">
        <v>4993</v>
      </c>
      <c r="G106" s="36">
        <v>3</v>
      </c>
      <c r="H106" s="36" t="s">
        <v>3757</v>
      </c>
      <c r="I106" s="36" t="s">
        <v>2936</v>
      </c>
      <c r="J106" s="37" t="s">
        <v>3738</v>
      </c>
      <c r="K106" s="36">
        <v>137</v>
      </c>
      <c r="L106" s="38">
        <v>1</v>
      </c>
      <c r="M106" s="6"/>
      <c r="N106" s="6">
        <v>106</v>
      </c>
      <c r="O106" s="6" t="s">
        <v>2945</v>
      </c>
      <c r="P106" s="6"/>
    </row>
    <row r="107" spans="1:16" s="39" customFormat="1" ht="27.75" customHeight="1">
      <c r="A107" s="6">
        <v>105</v>
      </c>
      <c r="B107" s="36" t="s">
        <v>4994</v>
      </c>
      <c r="C107" s="36" t="s">
        <v>4995</v>
      </c>
      <c r="D107" s="36" t="s">
        <v>2950</v>
      </c>
      <c r="E107" s="36" t="s">
        <v>4992</v>
      </c>
      <c r="F107" s="36" t="s">
        <v>4993</v>
      </c>
      <c r="G107" s="36">
        <v>3</v>
      </c>
      <c r="H107" s="36" t="s">
        <v>3064</v>
      </c>
      <c r="I107" s="36" t="s">
        <v>3053</v>
      </c>
      <c r="J107" s="37" t="s">
        <v>3738</v>
      </c>
      <c r="K107" s="36">
        <v>126</v>
      </c>
      <c r="L107" s="38">
        <v>2</v>
      </c>
      <c r="M107" s="6"/>
      <c r="N107" s="6">
        <v>106</v>
      </c>
      <c r="O107" s="6" t="s">
        <v>2945</v>
      </c>
      <c r="P107" s="6"/>
    </row>
    <row r="108" spans="1:16" s="39" customFormat="1" ht="27.75" customHeight="1">
      <c r="A108" s="6">
        <v>106</v>
      </c>
      <c r="B108" s="36" t="s">
        <v>4996</v>
      </c>
      <c r="C108" s="36" t="s">
        <v>4997</v>
      </c>
      <c r="D108" s="36" t="s">
        <v>2950</v>
      </c>
      <c r="E108" s="36" t="s">
        <v>4992</v>
      </c>
      <c r="F108" s="36" t="s">
        <v>4993</v>
      </c>
      <c r="G108" s="36">
        <v>3</v>
      </c>
      <c r="H108" s="36" t="s">
        <v>3033</v>
      </c>
      <c r="I108" s="36" t="s">
        <v>3025</v>
      </c>
      <c r="J108" s="37" t="s">
        <v>3738</v>
      </c>
      <c r="K108" s="36">
        <v>122</v>
      </c>
      <c r="L108" s="38">
        <v>3</v>
      </c>
      <c r="M108" s="6"/>
      <c r="N108" s="6">
        <v>106</v>
      </c>
      <c r="O108" s="6" t="s">
        <v>2945</v>
      </c>
      <c r="P108" s="6"/>
    </row>
    <row r="109" spans="1:16" s="39" customFormat="1" ht="27.75" customHeight="1">
      <c r="A109" s="6">
        <v>107</v>
      </c>
      <c r="B109" s="36" t="s">
        <v>5000</v>
      </c>
      <c r="C109" s="36" t="s">
        <v>5001</v>
      </c>
      <c r="D109" s="36" t="s">
        <v>2942</v>
      </c>
      <c r="E109" s="36" t="s">
        <v>4992</v>
      </c>
      <c r="F109" s="36" t="s">
        <v>4993</v>
      </c>
      <c r="G109" s="36">
        <v>3</v>
      </c>
      <c r="H109" s="36" t="s">
        <v>3076</v>
      </c>
      <c r="I109" s="36" t="s">
        <v>3076</v>
      </c>
      <c r="J109" s="37" t="s">
        <v>3738</v>
      </c>
      <c r="K109" s="36">
        <v>117</v>
      </c>
      <c r="L109" s="38">
        <v>4</v>
      </c>
      <c r="M109" s="6"/>
      <c r="N109" s="6">
        <v>106</v>
      </c>
      <c r="O109" s="6" t="s">
        <v>2945</v>
      </c>
      <c r="P109" s="6"/>
    </row>
    <row r="110" spans="1:16" s="39" customFormat="1" ht="27.75" customHeight="1">
      <c r="A110" s="6">
        <v>108</v>
      </c>
      <c r="B110" s="36" t="s">
        <v>5002</v>
      </c>
      <c r="C110" s="36" t="s">
        <v>5003</v>
      </c>
      <c r="D110" s="36" t="s">
        <v>2950</v>
      </c>
      <c r="E110" s="36" t="s">
        <v>4992</v>
      </c>
      <c r="F110" s="36" t="s">
        <v>4993</v>
      </c>
      <c r="G110" s="36">
        <v>3</v>
      </c>
      <c r="H110" s="36" t="s">
        <v>3076</v>
      </c>
      <c r="I110" s="36" t="s">
        <v>3068</v>
      </c>
      <c r="J110" s="37" t="s">
        <v>3738</v>
      </c>
      <c r="K110" s="36">
        <v>116.5</v>
      </c>
      <c r="L110" s="38">
        <v>5</v>
      </c>
      <c r="M110" s="6"/>
      <c r="N110" s="6">
        <v>106</v>
      </c>
      <c r="O110" s="6" t="s">
        <v>2945</v>
      </c>
      <c r="P110" s="6"/>
    </row>
    <row r="111" spans="1:16" s="39" customFormat="1" ht="27.75" customHeight="1">
      <c r="A111" s="6">
        <v>109</v>
      </c>
      <c r="B111" s="36" t="s">
        <v>5004</v>
      </c>
      <c r="C111" s="36" t="s">
        <v>5005</v>
      </c>
      <c r="D111" s="36" t="s">
        <v>2950</v>
      </c>
      <c r="E111" s="36" t="s">
        <v>4992</v>
      </c>
      <c r="F111" s="36" t="s">
        <v>4993</v>
      </c>
      <c r="G111" s="36">
        <v>3</v>
      </c>
      <c r="H111" s="36" t="s">
        <v>3171</v>
      </c>
      <c r="I111" s="36" t="s">
        <v>3076</v>
      </c>
      <c r="J111" s="37" t="s">
        <v>3738</v>
      </c>
      <c r="K111" s="36">
        <v>116</v>
      </c>
      <c r="L111" s="38">
        <v>6</v>
      </c>
      <c r="M111" s="6"/>
      <c r="N111" s="6">
        <v>106</v>
      </c>
      <c r="O111" s="6" t="s">
        <v>2945</v>
      </c>
      <c r="P111" s="6"/>
    </row>
    <row r="112" spans="1:16" s="39" customFormat="1" ht="27.75" customHeight="1">
      <c r="A112" s="6">
        <v>110</v>
      </c>
      <c r="B112" s="36" t="s">
        <v>5006</v>
      </c>
      <c r="C112" s="36" t="s">
        <v>5007</v>
      </c>
      <c r="D112" s="36" t="s">
        <v>2942</v>
      </c>
      <c r="E112" s="36" t="s">
        <v>4992</v>
      </c>
      <c r="F112" s="36" t="s">
        <v>4993</v>
      </c>
      <c r="G112" s="36">
        <v>3</v>
      </c>
      <c r="H112" s="36" t="s">
        <v>3155</v>
      </c>
      <c r="I112" s="36" t="s">
        <v>3033</v>
      </c>
      <c r="J112" s="37" t="s">
        <v>3738</v>
      </c>
      <c r="K112" s="36">
        <v>115</v>
      </c>
      <c r="L112" s="38">
        <v>7</v>
      </c>
      <c r="M112" s="6"/>
      <c r="N112" s="6">
        <v>106</v>
      </c>
      <c r="O112" s="6" t="s">
        <v>2945</v>
      </c>
      <c r="P112" s="6"/>
    </row>
    <row r="113" spans="1:16" s="39" customFormat="1" ht="27.75" customHeight="1">
      <c r="A113" s="6">
        <v>111</v>
      </c>
      <c r="B113" s="36" t="s">
        <v>5008</v>
      </c>
      <c r="C113" s="36" t="s">
        <v>5009</v>
      </c>
      <c r="D113" s="36" t="s">
        <v>2942</v>
      </c>
      <c r="E113" s="36" t="s">
        <v>4992</v>
      </c>
      <c r="F113" s="36" t="s">
        <v>4993</v>
      </c>
      <c r="G113" s="36">
        <v>3</v>
      </c>
      <c r="H113" s="36" t="s">
        <v>3890</v>
      </c>
      <c r="I113" s="36" t="s">
        <v>3059</v>
      </c>
      <c r="J113" s="37" t="s">
        <v>3738</v>
      </c>
      <c r="K113" s="36">
        <v>107.5</v>
      </c>
      <c r="L113" s="38">
        <v>8</v>
      </c>
      <c r="M113" s="6"/>
      <c r="N113" s="6">
        <v>106</v>
      </c>
      <c r="O113" s="6" t="s">
        <v>2945</v>
      </c>
      <c r="P113" s="6"/>
    </row>
    <row r="114" spans="1:16" s="39" customFormat="1" ht="27.75" customHeight="1">
      <c r="A114" s="6">
        <v>112</v>
      </c>
      <c r="B114" s="36" t="s">
        <v>5010</v>
      </c>
      <c r="C114" s="36" t="s">
        <v>5011</v>
      </c>
      <c r="D114" s="36" t="s">
        <v>2950</v>
      </c>
      <c r="E114" s="36" t="s">
        <v>4992</v>
      </c>
      <c r="F114" s="36" t="s">
        <v>4993</v>
      </c>
      <c r="G114" s="36">
        <v>3</v>
      </c>
      <c r="H114" s="36" t="s">
        <v>2986</v>
      </c>
      <c r="I114" s="36" t="s">
        <v>2986</v>
      </c>
      <c r="J114" s="37" t="s">
        <v>3738</v>
      </c>
      <c r="K114" s="36">
        <v>106</v>
      </c>
      <c r="L114" s="38">
        <v>9</v>
      </c>
      <c r="M114" s="6"/>
      <c r="N114" s="6">
        <v>106</v>
      </c>
      <c r="O114" s="6" t="s">
        <v>2945</v>
      </c>
      <c r="P114" s="6"/>
    </row>
    <row r="115" spans="1:16" s="39" customFormat="1" ht="27.75" customHeight="1">
      <c r="A115" s="6">
        <v>113</v>
      </c>
      <c r="B115" s="36"/>
      <c r="C115" s="40" t="s">
        <v>5012</v>
      </c>
      <c r="D115" s="40" t="s">
        <v>2942</v>
      </c>
      <c r="E115" s="40" t="s">
        <v>5013</v>
      </c>
      <c r="F115" s="41" t="s">
        <v>5014</v>
      </c>
      <c r="G115" s="36">
        <v>1</v>
      </c>
      <c r="H115" s="36"/>
      <c r="I115" s="36"/>
      <c r="J115" s="37"/>
      <c r="K115" s="36"/>
      <c r="L115" s="38"/>
      <c r="M115" s="6"/>
      <c r="N115" s="6"/>
      <c r="O115" s="6" t="s">
        <v>3813</v>
      </c>
      <c r="P115" s="6"/>
    </row>
    <row r="116" spans="1:16" s="39" customFormat="1" ht="27.75" customHeight="1">
      <c r="A116" s="6">
        <v>114</v>
      </c>
      <c r="B116" s="36"/>
      <c r="C116" s="40" t="s">
        <v>5015</v>
      </c>
      <c r="D116" s="40" t="s">
        <v>2942</v>
      </c>
      <c r="E116" s="40" t="s">
        <v>5013</v>
      </c>
      <c r="F116" s="41" t="s">
        <v>5014</v>
      </c>
      <c r="G116" s="36">
        <v>1</v>
      </c>
      <c r="H116" s="36"/>
      <c r="I116" s="36"/>
      <c r="J116" s="37"/>
      <c r="K116" s="36"/>
      <c r="L116" s="38"/>
      <c r="M116" s="6"/>
      <c r="N116" s="6"/>
      <c r="O116" s="6" t="s">
        <v>3813</v>
      </c>
      <c r="P116" s="6"/>
    </row>
    <row r="117" spans="1:16" s="39" customFormat="1" ht="27.75" customHeight="1">
      <c r="A117" s="6">
        <v>115</v>
      </c>
      <c r="B117" s="36" t="s">
        <v>5016</v>
      </c>
      <c r="C117" s="36" t="s">
        <v>5017</v>
      </c>
      <c r="D117" s="36" t="s">
        <v>2942</v>
      </c>
      <c r="E117" s="36" t="s">
        <v>5018</v>
      </c>
      <c r="F117" s="36" t="s">
        <v>5019</v>
      </c>
      <c r="G117" s="36">
        <v>1</v>
      </c>
      <c r="H117" s="36" t="s">
        <v>3294</v>
      </c>
      <c r="I117" s="36" t="s">
        <v>3104</v>
      </c>
      <c r="J117" s="37" t="s">
        <v>3738</v>
      </c>
      <c r="K117" s="36">
        <v>128.5</v>
      </c>
      <c r="L117" s="38">
        <v>1</v>
      </c>
      <c r="M117" s="6"/>
      <c r="N117" s="6">
        <v>113.5</v>
      </c>
      <c r="O117" s="6" t="s">
        <v>2945</v>
      </c>
      <c r="P117" s="6"/>
    </row>
    <row r="118" spans="1:16" s="39" customFormat="1" ht="27.75" customHeight="1">
      <c r="A118" s="6">
        <v>116</v>
      </c>
      <c r="B118" s="36" t="s">
        <v>5020</v>
      </c>
      <c r="C118" s="36" t="s">
        <v>5021</v>
      </c>
      <c r="D118" s="36" t="s">
        <v>2950</v>
      </c>
      <c r="E118" s="36" t="s">
        <v>5018</v>
      </c>
      <c r="F118" s="36" t="s">
        <v>5019</v>
      </c>
      <c r="G118" s="36">
        <v>1</v>
      </c>
      <c r="H118" s="36" t="s">
        <v>3064</v>
      </c>
      <c r="I118" s="36" t="s">
        <v>3129</v>
      </c>
      <c r="J118" s="37" t="s">
        <v>3738</v>
      </c>
      <c r="K118" s="36">
        <v>116</v>
      </c>
      <c r="L118" s="38">
        <v>2</v>
      </c>
      <c r="M118" s="6"/>
      <c r="N118" s="6">
        <v>113.5</v>
      </c>
      <c r="O118" s="6" t="s">
        <v>2945</v>
      </c>
      <c r="P118" s="6"/>
    </row>
    <row r="119" spans="1:16" s="39" customFormat="1" ht="27.75" customHeight="1">
      <c r="A119" s="6">
        <v>117</v>
      </c>
      <c r="B119" s="36" t="s">
        <v>5022</v>
      </c>
      <c r="C119" s="36" t="s">
        <v>5023</v>
      </c>
      <c r="D119" s="36" t="s">
        <v>2942</v>
      </c>
      <c r="E119" s="36" t="s">
        <v>5018</v>
      </c>
      <c r="F119" s="36" t="s">
        <v>5019</v>
      </c>
      <c r="G119" s="36">
        <v>1</v>
      </c>
      <c r="H119" s="36" t="s">
        <v>3059</v>
      </c>
      <c r="I119" s="36" t="s">
        <v>3155</v>
      </c>
      <c r="J119" s="37" t="s">
        <v>3738</v>
      </c>
      <c r="K119" s="36">
        <v>113.5</v>
      </c>
      <c r="L119" s="38">
        <v>3</v>
      </c>
      <c r="M119" s="6"/>
      <c r="N119" s="6">
        <v>113.5</v>
      </c>
      <c r="O119" s="6" t="s">
        <v>2945</v>
      </c>
      <c r="P119" s="6"/>
    </row>
    <row r="120" spans="1:16" s="39" customFormat="1" ht="27.75" customHeight="1">
      <c r="A120" s="6">
        <v>118</v>
      </c>
      <c r="B120" s="36" t="s">
        <v>5024</v>
      </c>
      <c r="C120" s="36" t="s">
        <v>5025</v>
      </c>
      <c r="D120" s="36" t="s">
        <v>2950</v>
      </c>
      <c r="E120" s="36" t="s">
        <v>5026</v>
      </c>
      <c r="F120" s="36" t="s">
        <v>5027</v>
      </c>
      <c r="G120" s="36">
        <v>1</v>
      </c>
      <c r="H120" s="36" t="s">
        <v>2935</v>
      </c>
      <c r="I120" s="36" t="s">
        <v>3024</v>
      </c>
      <c r="J120" s="37" t="s">
        <v>3738</v>
      </c>
      <c r="K120" s="36">
        <v>110.5</v>
      </c>
      <c r="L120" s="38">
        <v>1</v>
      </c>
      <c r="M120" s="6"/>
      <c r="N120" s="6">
        <v>108</v>
      </c>
      <c r="O120" s="6" t="s">
        <v>2945</v>
      </c>
      <c r="P120" s="6"/>
    </row>
    <row r="121" spans="1:16" s="39" customFormat="1" ht="27.75" customHeight="1">
      <c r="A121" s="6">
        <v>119</v>
      </c>
      <c r="B121" s="36" t="s">
        <v>5028</v>
      </c>
      <c r="C121" s="36" t="s">
        <v>5029</v>
      </c>
      <c r="D121" s="36" t="s">
        <v>2950</v>
      </c>
      <c r="E121" s="36" t="s">
        <v>5026</v>
      </c>
      <c r="F121" s="36" t="s">
        <v>5027</v>
      </c>
      <c r="G121" s="36">
        <v>1</v>
      </c>
      <c r="H121" s="36" t="s">
        <v>2935</v>
      </c>
      <c r="I121" s="36" t="s">
        <v>3019</v>
      </c>
      <c r="J121" s="37" t="s">
        <v>3738</v>
      </c>
      <c r="K121" s="36">
        <v>109</v>
      </c>
      <c r="L121" s="38">
        <v>2</v>
      </c>
      <c r="M121" s="6"/>
      <c r="N121" s="6">
        <v>108</v>
      </c>
      <c r="O121" s="6" t="s">
        <v>2945</v>
      </c>
      <c r="P121" s="6"/>
    </row>
    <row r="122" spans="1:16" s="39" customFormat="1" ht="27.75" customHeight="1">
      <c r="A122" s="6">
        <v>120</v>
      </c>
      <c r="B122" s="36" t="s">
        <v>5030</v>
      </c>
      <c r="C122" s="36" t="s">
        <v>5031</v>
      </c>
      <c r="D122" s="36" t="s">
        <v>2950</v>
      </c>
      <c r="E122" s="36" t="s">
        <v>5026</v>
      </c>
      <c r="F122" s="36" t="s">
        <v>5027</v>
      </c>
      <c r="G122" s="36">
        <v>1</v>
      </c>
      <c r="H122" s="36" t="s">
        <v>3029</v>
      </c>
      <c r="I122" s="36" t="s">
        <v>3019</v>
      </c>
      <c r="J122" s="37" t="s">
        <v>3738</v>
      </c>
      <c r="K122" s="36">
        <v>108</v>
      </c>
      <c r="L122" s="38">
        <v>3</v>
      </c>
      <c r="M122" s="6"/>
      <c r="N122" s="6">
        <v>108</v>
      </c>
      <c r="O122" s="6" t="s">
        <v>2945</v>
      </c>
      <c r="P122" s="6"/>
    </row>
    <row r="123" spans="1:16" s="39" customFormat="1" ht="27.75" customHeight="1">
      <c r="A123" s="6">
        <v>121</v>
      </c>
      <c r="B123" s="36" t="s">
        <v>5032</v>
      </c>
      <c r="C123" s="36" t="s">
        <v>5033</v>
      </c>
      <c r="D123" s="36" t="s">
        <v>2942</v>
      </c>
      <c r="E123" s="36" t="s">
        <v>5034</v>
      </c>
      <c r="F123" s="36" t="s">
        <v>5035</v>
      </c>
      <c r="G123" s="36">
        <v>1</v>
      </c>
      <c r="H123" s="36" t="s">
        <v>3171</v>
      </c>
      <c r="I123" s="36" t="s">
        <v>3068</v>
      </c>
      <c r="J123" s="37" t="s">
        <v>3738</v>
      </c>
      <c r="K123" s="36">
        <v>115.5</v>
      </c>
      <c r="L123" s="38">
        <v>1</v>
      </c>
      <c r="M123" s="6"/>
      <c r="N123" s="6">
        <v>96.5</v>
      </c>
      <c r="O123" s="6" t="s">
        <v>2945</v>
      </c>
      <c r="P123" s="6"/>
    </row>
    <row r="124" spans="1:16" s="39" customFormat="1" ht="27.75" customHeight="1">
      <c r="A124" s="6">
        <v>122</v>
      </c>
      <c r="B124" s="36" t="s">
        <v>0</v>
      </c>
      <c r="C124" s="36" t="s">
        <v>1</v>
      </c>
      <c r="D124" s="36" t="s">
        <v>2942</v>
      </c>
      <c r="E124" s="36" t="s">
        <v>5034</v>
      </c>
      <c r="F124" s="36" t="s">
        <v>5035</v>
      </c>
      <c r="G124" s="36">
        <v>1</v>
      </c>
      <c r="H124" s="36" t="s">
        <v>3019</v>
      </c>
      <c r="I124" s="36" t="s">
        <v>3088</v>
      </c>
      <c r="J124" s="37" t="s">
        <v>3738</v>
      </c>
      <c r="K124" s="36">
        <v>98.5</v>
      </c>
      <c r="L124" s="38">
        <v>2</v>
      </c>
      <c r="M124" s="6"/>
      <c r="N124" s="6">
        <v>96.5</v>
      </c>
      <c r="O124" s="6" t="s">
        <v>2945</v>
      </c>
      <c r="P124" s="6"/>
    </row>
    <row r="125" spans="1:16" s="39" customFormat="1" ht="27.75" customHeight="1">
      <c r="A125" s="6">
        <v>123</v>
      </c>
      <c r="B125" s="36" t="s">
        <v>2</v>
      </c>
      <c r="C125" s="36" t="s">
        <v>3</v>
      </c>
      <c r="D125" s="36" t="s">
        <v>2942</v>
      </c>
      <c r="E125" s="36" t="s">
        <v>5034</v>
      </c>
      <c r="F125" s="36" t="s">
        <v>5035</v>
      </c>
      <c r="G125" s="36">
        <v>1</v>
      </c>
      <c r="H125" s="36" t="s">
        <v>3088</v>
      </c>
      <c r="I125" s="36" t="s">
        <v>3047</v>
      </c>
      <c r="J125" s="37" t="s">
        <v>3738</v>
      </c>
      <c r="K125" s="36">
        <v>96.5</v>
      </c>
      <c r="L125" s="38">
        <v>3</v>
      </c>
      <c r="M125" s="6"/>
      <c r="N125" s="6">
        <v>96.5</v>
      </c>
      <c r="O125" s="6" t="s">
        <v>2945</v>
      </c>
      <c r="P125" s="6"/>
    </row>
    <row r="126" spans="1:16" s="39" customFormat="1" ht="27.75" customHeight="1">
      <c r="A126" s="6">
        <v>124</v>
      </c>
      <c r="B126" s="36" t="s">
        <v>4</v>
      </c>
      <c r="C126" s="36" t="s">
        <v>5</v>
      </c>
      <c r="D126" s="36" t="s">
        <v>2942</v>
      </c>
      <c r="E126" s="36" t="s">
        <v>6</v>
      </c>
      <c r="F126" s="36" t="s">
        <v>7</v>
      </c>
      <c r="G126" s="36">
        <v>1</v>
      </c>
      <c r="H126" s="36" t="s">
        <v>3064</v>
      </c>
      <c r="I126" s="36" t="s">
        <v>3111</v>
      </c>
      <c r="J126" s="37" t="s">
        <v>3738</v>
      </c>
      <c r="K126" s="36">
        <v>125.5</v>
      </c>
      <c r="L126" s="38">
        <v>1</v>
      </c>
      <c r="M126" s="6"/>
      <c r="N126" s="6">
        <v>117</v>
      </c>
      <c r="O126" s="6" t="s">
        <v>2945</v>
      </c>
      <c r="P126" s="6"/>
    </row>
    <row r="127" spans="1:16" s="39" customFormat="1" ht="27.75" customHeight="1">
      <c r="A127" s="6">
        <v>125</v>
      </c>
      <c r="B127" s="36" t="s">
        <v>8</v>
      </c>
      <c r="C127" s="36" t="s">
        <v>9</v>
      </c>
      <c r="D127" s="36" t="s">
        <v>2942</v>
      </c>
      <c r="E127" s="36" t="s">
        <v>6</v>
      </c>
      <c r="F127" s="36" t="s">
        <v>7</v>
      </c>
      <c r="G127" s="36">
        <v>1</v>
      </c>
      <c r="H127" s="36" t="s">
        <v>3064</v>
      </c>
      <c r="I127" s="36" t="s">
        <v>3162</v>
      </c>
      <c r="J127" s="37" t="s">
        <v>3738</v>
      </c>
      <c r="K127" s="36">
        <v>123.5</v>
      </c>
      <c r="L127" s="38">
        <v>2</v>
      </c>
      <c r="M127" s="6"/>
      <c r="N127" s="6">
        <v>117</v>
      </c>
      <c r="O127" s="6" t="s">
        <v>2945</v>
      </c>
      <c r="P127" s="6"/>
    </row>
    <row r="128" spans="1:16" s="39" customFormat="1" ht="27.75" customHeight="1">
      <c r="A128" s="6">
        <v>126</v>
      </c>
      <c r="B128" s="36" t="s">
        <v>10</v>
      </c>
      <c r="C128" s="36" t="s">
        <v>11</v>
      </c>
      <c r="D128" s="36" t="s">
        <v>2942</v>
      </c>
      <c r="E128" s="36" t="s">
        <v>6</v>
      </c>
      <c r="F128" s="36" t="s">
        <v>7</v>
      </c>
      <c r="G128" s="36">
        <v>1</v>
      </c>
      <c r="H128" s="36" t="s">
        <v>3009</v>
      </c>
      <c r="I128" s="36" t="s">
        <v>3171</v>
      </c>
      <c r="J128" s="37" t="s">
        <v>3738</v>
      </c>
      <c r="K128" s="36">
        <v>117</v>
      </c>
      <c r="L128" s="38">
        <v>3</v>
      </c>
      <c r="M128" s="6"/>
      <c r="N128" s="6">
        <v>117</v>
      </c>
      <c r="O128" s="6" t="s">
        <v>2945</v>
      </c>
      <c r="P128" s="6"/>
    </row>
    <row r="129" spans="1:16" s="39" customFormat="1" ht="27.75" customHeight="1">
      <c r="A129" s="6">
        <v>127</v>
      </c>
      <c r="B129" s="36" t="s">
        <v>12</v>
      </c>
      <c r="C129" s="36" t="s">
        <v>13</v>
      </c>
      <c r="D129" s="36" t="s">
        <v>2950</v>
      </c>
      <c r="E129" s="36" t="s">
        <v>6</v>
      </c>
      <c r="F129" s="36" t="s">
        <v>14</v>
      </c>
      <c r="G129" s="36">
        <v>4</v>
      </c>
      <c r="H129" s="36" t="s">
        <v>3039</v>
      </c>
      <c r="I129" s="36" t="s">
        <v>3365</v>
      </c>
      <c r="J129" s="37">
        <v>27.32</v>
      </c>
      <c r="K129" s="36">
        <v>124.32</v>
      </c>
      <c r="L129" s="38">
        <v>1</v>
      </c>
      <c r="M129" s="6"/>
      <c r="N129" s="6">
        <v>98.3</v>
      </c>
      <c r="O129" s="6" t="s">
        <v>2945</v>
      </c>
      <c r="P129" s="6"/>
    </row>
    <row r="130" spans="1:16" s="39" customFormat="1" ht="27.75" customHeight="1">
      <c r="A130" s="6">
        <v>128</v>
      </c>
      <c r="B130" s="36" t="s">
        <v>15</v>
      </c>
      <c r="C130" s="36" t="s">
        <v>16</v>
      </c>
      <c r="D130" s="36" t="s">
        <v>2950</v>
      </c>
      <c r="E130" s="36" t="s">
        <v>6</v>
      </c>
      <c r="F130" s="36" t="s">
        <v>14</v>
      </c>
      <c r="G130" s="36">
        <v>4</v>
      </c>
      <c r="H130" s="36" t="s">
        <v>3047</v>
      </c>
      <c r="I130" s="36" t="s">
        <v>3034</v>
      </c>
      <c r="J130" s="37">
        <v>22.8</v>
      </c>
      <c r="K130" s="36">
        <v>122.3</v>
      </c>
      <c r="L130" s="38">
        <v>2</v>
      </c>
      <c r="M130" s="6"/>
      <c r="N130" s="6">
        <v>98.3</v>
      </c>
      <c r="O130" s="6" t="s">
        <v>2945</v>
      </c>
      <c r="P130" s="6"/>
    </row>
    <row r="131" spans="1:16" s="39" customFormat="1" ht="27.75" customHeight="1">
      <c r="A131" s="6">
        <v>129</v>
      </c>
      <c r="B131" s="36" t="s">
        <v>17</v>
      </c>
      <c r="C131" s="36" t="s">
        <v>18</v>
      </c>
      <c r="D131" s="36" t="s">
        <v>2950</v>
      </c>
      <c r="E131" s="36" t="s">
        <v>6</v>
      </c>
      <c r="F131" s="36" t="s">
        <v>14</v>
      </c>
      <c r="G131" s="36">
        <v>4</v>
      </c>
      <c r="H131" s="36" t="s">
        <v>3038</v>
      </c>
      <c r="I131" s="36" t="s">
        <v>3374</v>
      </c>
      <c r="J131" s="37">
        <v>17.8</v>
      </c>
      <c r="K131" s="36">
        <v>121.3</v>
      </c>
      <c r="L131" s="38">
        <v>3</v>
      </c>
      <c r="M131" s="6"/>
      <c r="N131" s="6">
        <v>98.3</v>
      </c>
      <c r="O131" s="6" t="s">
        <v>2945</v>
      </c>
      <c r="P131" s="6"/>
    </row>
    <row r="132" spans="1:16" s="39" customFormat="1" ht="27.75" customHeight="1">
      <c r="A132" s="6">
        <v>130</v>
      </c>
      <c r="B132" s="36" t="s">
        <v>19</v>
      </c>
      <c r="C132" s="36" t="s">
        <v>20</v>
      </c>
      <c r="D132" s="36" t="s">
        <v>2950</v>
      </c>
      <c r="E132" s="36" t="s">
        <v>6</v>
      </c>
      <c r="F132" s="36" t="s">
        <v>14</v>
      </c>
      <c r="G132" s="36">
        <v>4</v>
      </c>
      <c r="H132" s="36" t="s">
        <v>3024</v>
      </c>
      <c r="I132" s="36" t="s">
        <v>3890</v>
      </c>
      <c r="J132" s="37">
        <v>18.8</v>
      </c>
      <c r="K132" s="36">
        <v>121.3</v>
      </c>
      <c r="L132" s="38">
        <v>4</v>
      </c>
      <c r="M132" s="6"/>
      <c r="N132" s="6">
        <v>98.3</v>
      </c>
      <c r="O132" s="6" t="s">
        <v>2945</v>
      </c>
      <c r="P132" s="6"/>
    </row>
    <row r="133" spans="1:16" s="39" customFormat="1" ht="27.75" customHeight="1">
      <c r="A133" s="6">
        <v>131</v>
      </c>
      <c r="B133" s="36" t="s">
        <v>21</v>
      </c>
      <c r="C133" s="36" t="s">
        <v>22</v>
      </c>
      <c r="D133" s="36" t="s">
        <v>2950</v>
      </c>
      <c r="E133" s="36" t="s">
        <v>6</v>
      </c>
      <c r="F133" s="36" t="s">
        <v>14</v>
      </c>
      <c r="G133" s="36">
        <v>4</v>
      </c>
      <c r="H133" s="36" t="s">
        <v>3018</v>
      </c>
      <c r="I133" s="36" t="s">
        <v>3043</v>
      </c>
      <c r="J133" s="37">
        <v>10.8</v>
      </c>
      <c r="K133" s="36">
        <v>113.8</v>
      </c>
      <c r="L133" s="38">
        <v>5</v>
      </c>
      <c r="M133" s="6"/>
      <c r="N133" s="6">
        <v>98.3</v>
      </c>
      <c r="O133" s="6" t="s">
        <v>2945</v>
      </c>
      <c r="P133" s="6"/>
    </row>
    <row r="134" spans="1:16" s="39" customFormat="1" ht="27.75" customHeight="1">
      <c r="A134" s="6">
        <v>132</v>
      </c>
      <c r="B134" s="36" t="s">
        <v>23</v>
      </c>
      <c r="C134" s="36" t="s">
        <v>24</v>
      </c>
      <c r="D134" s="36" t="s">
        <v>2950</v>
      </c>
      <c r="E134" s="36" t="s">
        <v>6</v>
      </c>
      <c r="F134" s="36" t="s">
        <v>14</v>
      </c>
      <c r="G134" s="36">
        <v>4</v>
      </c>
      <c r="H134" s="36" t="s">
        <v>3218</v>
      </c>
      <c r="I134" s="36" t="s">
        <v>3890</v>
      </c>
      <c r="J134" s="37">
        <v>21.8</v>
      </c>
      <c r="K134" s="36">
        <v>113.8</v>
      </c>
      <c r="L134" s="38">
        <v>6</v>
      </c>
      <c r="M134" s="6"/>
      <c r="N134" s="6">
        <v>98.3</v>
      </c>
      <c r="O134" s="6" t="s">
        <v>2945</v>
      </c>
      <c r="P134" s="6"/>
    </row>
    <row r="135" spans="1:16" s="39" customFormat="1" ht="27.75" customHeight="1">
      <c r="A135" s="6">
        <v>133</v>
      </c>
      <c r="B135" s="36" t="s">
        <v>25</v>
      </c>
      <c r="C135" s="36" t="s">
        <v>26</v>
      </c>
      <c r="D135" s="36" t="s">
        <v>2950</v>
      </c>
      <c r="E135" s="36" t="s">
        <v>6</v>
      </c>
      <c r="F135" s="36" t="s">
        <v>14</v>
      </c>
      <c r="G135" s="36">
        <v>4</v>
      </c>
      <c r="H135" s="36" t="s">
        <v>3342</v>
      </c>
      <c r="I135" s="36" t="s">
        <v>3374</v>
      </c>
      <c r="J135" s="37">
        <v>19.32</v>
      </c>
      <c r="K135" s="36">
        <v>111.32</v>
      </c>
      <c r="L135" s="38">
        <v>7</v>
      </c>
      <c r="M135" s="6"/>
      <c r="N135" s="6">
        <v>98.3</v>
      </c>
      <c r="O135" s="6" t="s">
        <v>2945</v>
      </c>
      <c r="P135" s="6"/>
    </row>
    <row r="136" spans="1:16" s="39" customFormat="1" ht="27.75" customHeight="1">
      <c r="A136" s="6">
        <v>134</v>
      </c>
      <c r="B136" s="36" t="s">
        <v>27</v>
      </c>
      <c r="C136" s="36" t="s">
        <v>28</v>
      </c>
      <c r="D136" s="36" t="s">
        <v>2950</v>
      </c>
      <c r="E136" s="36" t="s">
        <v>6</v>
      </c>
      <c r="F136" s="36" t="s">
        <v>14</v>
      </c>
      <c r="G136" s="36">
        <v>4</v>
      </c>
      <c r="H136" s="36" t="s">
        <v>3382</v>
      </c>
      <c r="I136" s="36" t="s">
        <v>3382</v>
      </c>
      <c r="J136" s="37">
        <v>25.8</v>
      </c>
      <c r="K136" s="36">
        <v>110.8</v>
      </c>
      <c r="L136" s="38">
        <v>8</v>
      </c>
      <c r="M136" s="6"/>
      <c r="N136" s="6">
        <v>98.3</v>
      </c>
      <c r="O136" s="6" t="s">
        <v>2945</v>
      </c>
      <c r="P136" s="6"/>
    </row>
    <row r="137" spans="1:16" s="39" customFormat="1" ht="27.75" customHeight="1">
      <c r="A137" s="6">
        <v>135</v>
      </c>
      <c r="B137" s="36" t="s">
        <v>29</v>
      </c>
      <c r="C137" s="36" t="s">
        <v>30</v>
      </c>
      <c r="D137" s="36" t="s">
        <v>2950</v>
      </c>
      <c r="E137" s="36" t="s">
        <v>6</v>
      </c>
      <c r="F137" s="36" t="s">
        <v>14</v>
      </c>
      <c r="G137" s="36">
        <v>4</v>
      </c>
      <c r="H137" s="36" t="s">
        <v>3218</v>
      </c>
      <c r="I137" s="36" t="s">
        <v>2998</v>
      </c>
      <c r="J137" s="37">
        <v>20.8</v>
      </c>
      <c r="K137" s="36">
        <v>108.3</v>
      </c>
      <c r="L137" s="38">
        <v>9</v>
      </c>
      <c r="M137" s="6"/>
      <c r="N137" s="6">
        <v>98.3</v>
      </c>
      <c r="O137" s="6" t="s">
        <v>2945</v>
      </c>
      <c r="P137" s="6"/>
    </row>
    <row r="138" spans="1:16" s="39" customFormat="1" ht="27.75" customHeight="1">
      <c r="A138" s="6">
        <v>136</v>
      </c>
      <c r="B138" s="36" t="s">
        <v>31</v>
      </c>
      <c r="C138" s="36" t="s">
        <v>32</v>
      </c>
      <c r="D138" s="36" t="s">
        <v>2950</v>
      </c>
      <c r="E138" s="36" t="s">
        <v>6</v>
      </c>
      <c r="F138" s="36" t="s">
        <v>14</v>
      </c>
      <c r="G138" s="36">
        <v>4</v>
      </c>
      <c r="H138" s="36" t="s">
        <v>3365</v>
      </c>
      <c r="I138" s="36" t="s">
        <v>3221</v>
      </c>
      <c r="J138" s="37">
        <v>23.8</v>
      </c>
      <c r="K138" s="36">
        <v>105.8</v>
      </c>
      <c r="L138" s="38">
        <v>10</v>
      </c>
      <c r="M138" s="6"/>
      <c r="N138" s="6">
        <v>98.3</v>
      </c>
      <c r="O138" s="6" t="s">
        <v>2945</v>
      </c>
      <c r="P138" s="6"/>
    </row>
    <row r="139" spans="1:16" s="39" customFormat="1" ht="27.75" customHeight="1">
      <c r="A139" s="6">
        <v>137</v>
      </c>
      <c r="B139" s="36" t="s">
        <v>33</v>
      </c>
      <c r="C139" s="36" t="s">
        <v>34</v>
      </c>
      <c r="D139" s="36" t="s">
        <v>2950</v>
      </c>
      <c r="E139" s="36" t="s">
        <v>6</v>
      </c>
      <c r="F139" s="36" t="s">
        <v>14</v>
      </c>
      <c r="G139" s="36">
        <v>4</v>
      </c>
      <c r="H139" s="36" t="s">
        <v>35</v>
      </c>
      <c r="I139" s="36" t="s">
        <v>36</v>
      </c>
      <c r="J139" s="37">
        <v>22.8</v>
      </c>
      <c r="K139" s="36">
        <v>101.8</v>
      </c>
      <c r="L139" s="38">
        <v>11</v>
      </c>
      <c r="M139" s="6"/>
      <c r="N139" s="6">
        <v>98.3</v>
      </c>
      <c r="O139" s="6" t="s">
        <v>2945</v>
      </c>
      <c r="P139" s="6"/>
    </row>
    <row r="140" spans="1:16" s="39" customFormat="1" ht="27.75" customHeight="1">
      <c r="A140" s="6">
        <v>138</v>
      </c>
      <c r="B140" s="36" t="s">
        <v>37</v>
      </c>
      <c r="C140" s="36" t="s">
        <v>38</v>
      </c>
      <c r="D140" s="36" t="s">
        <v>2950</v>
      </c>
      <c r="E140" s="36" t="s">
        <v>6</v>
      </c>
      <c r="F140" s="36" t="s">
        <v>14</v>
      </c>
      <c r="G140" s="36">
        <v>4</v>
      </c>
      <c r="H140" s="36" t="s">
        <v>3039</v>
      </c>
      <c r="I140" s="36" t="s">
        <v>3003</v>
      </c>
      <c r="J140" s="37">
        <v>6.8</v>
      </c>
      <c r="K140" s="36">
        <v>98.3</v>
      </c>
      <c r="L140" s="38">
        <v>12</v>
      </c>
      <c r="M140" s="6"/>
      <c r="N140" s="6">
        <v>98.3</v>
      </c>
      <c r="O140" s="6" t="s">
        <v>2945</v>
      </c>
      <c r="P140" s="6"/>
    </row>
    <row r="141" spans="1:16" s="39" customFormat="1" ht="27.75" customHeight="1">
      <c r="A141" s="6">
        <v>139</v>
      </c>
      <c r="B141" s="36" t="s">
        <v>39</v>
      </c>
      <c r="C141" s="36" t="s">
        <v>40</v>
      </c>
      <c r="D141" s="36" t="s">
        <v>2942</v>
      </c>
      <c r="E141" s="36" t="s">
        <v>6</v>
      </c>
      <c r="F141" s="36" t="s">
        <v>41</v>
      </c>
      <c r="G141" s="36">
        <v>4</v>
      </c>
      <c r="H141" s="36" t="s">
        <v>2987</v>
      </c>
      <c r="I141" s="36" t="s">
        <v>3890</v>
      </c>
      <c r="J141" s="37">
        <v>23.8</v>
      </c>
      <c r="K141" s="36">
        <v>122.3</v>
      </c>
      <c r="L141" s="38">
        <v>1</v>
      </c>
      <c r="M141" s="6"/>
      <c r="N141" s="6">
        <v>93.32</v>
      </c>
      <c r="O141" s="6" t="s">
        <v>2945</v>
      </c>
      <c r="P141" s="6"/>
    </row>
    <row r="142" spans="1:16" s="39" customFormat="1" ht="27.75" customHeight="1">
      <c r="A142" s="6">
        <v>140</v>
      </c>
      <c r="B142" s="36" t="s">
        <v>42</v>
      </c>
      <c r="C142" s="36" t="s">
        <v>43</v>
      </c>
      <c r="D142" s="36" t="s">
        <v>2950</v>
      </c>
      <c r="E142" s="36" t="s">
        <v>6</v>
      </c>
      <c r="F142" s="36" t="s">
        <v>41</v>
      </c>
      <c r="G142" s="36">
        <v>4</v>
      </c>
      <c r="H142" s="36" t="s">
        <v>44</v>
      </c>
      <c r="I142" s="36" t="s">
        <v>3129</v>
      </c>
      <c r="J142" s="37">
        <v>20.32</v>
      </c>
      <c r="K142" s="36">
        <v>117.82</v>
      </c>
      <c r="L142" s="38">
        <v>2</v>
      </c>
      <c r="M142" s="6"/>
      <c r="N142" s="6">
        <v>93.32</v>
      </c>
      <c r="O142" s="6" t="s">
        <v>2945</v>
      </c>
      <c r="P142" s="6"/>
    </row>
    <row r="143" spans="1:16" s="39" customFormat="1" ht="27.75" customHeight="1">
      <c r="A143" s="6">
        <v>141</v>
      </c>
      <c r="B143" s="36" t="s">
        <v>45</v>
      </c>
      <c r="C143" s="36" t="s">
        <v>46</v>
      </c>
      <c r="D143" s="36" t="s">
        <v>2942</v>
      </c>
      <c r="E143" s="36" t="s">
        <v>6</v>
      </c>
      <c r="F143" s="36" t="s">
        <v>41</v>
      </c>
      <c r="G143" s="36">
        <v>4</v>
      </c>
      <c r="H143" s="36" t="s">
        <v>3890</v>
      </c>
      <c r="I143" s="36" t="s">
        <v>36</v>
      </c>
      <c r="J143" s="37">
        <v>25.88</v>
      </c>
      <c r="K143" s="36">
        <f>J143+I143+H143</f>
        <v>115.38</v>
      </c>
      <c r="L143" s="38">
        <v>3</v>
      </c>
      <c r="M143" s="6"/>
      <c r="N143" s="6">
        <v>93.32</v>
      </c>
      <c r="O143" s="6" t="s">
        <v>2945</v>
      </c>
      <c r="P143" s="6"/>
    </row>
    <row r="144" spans="1:16" s="39" customFormat="1" ht="27.75" customHeight="1">
      <c r="A144" s="6">
        <v>142</v>
      </c>
      <c r="B144" s="36" t="s">
        <v>47</v>
      </c>
      <c r="C144" s="36" t="s">
        <v>48</v>
      </c>
      <c r="D144" s="36" t="s">
        <v>2950</v>
      </c>
      <c r="E144" s="36" t="s">
        <v>6</v>
      </c>
      <c r="F144" s="36" t="s">
        <v>41</v>
      </c>
      <c r="G144" s="36">
        <v>4</v>
      </c>
      <c r="H144" s="36" t="s">
        <v>3129</v>
      </c>
      <c r="I144" s="36" t="s">
        <v>3218</v>
      </c>
      <c r="J144" s="37">
        <v>11.8</v>
      </c>
      <c r="K144" s="36">
        <v>111.3</v>
      </c>
      <c r="L144" s="38">
        <v>4</v>
      </c>
      <c r="M144" s="6"/>
      <c r="N144" s="6">
        <v>93.32</v>
      </c>
      <c r="O144" s="6" t="s">
        <v>2945</v>
      </c>
      <c r="P144" s="6"/>
    </row>
    <row r="145" spans="1:16" s="39" customFormat="1" ht="27.75" customHeight="1">
      <c r="A145" s="6">
        <v>143</v>
      </c>
      <c r="B145" s="36" t="s">
        <v>49</v>
      </c>
      <c r="C145" s="36" t="s">
        <v>50</v>
      </c>
      <c r="D145" s="36" t="s">
        <v>2950</v>
      </c>
      <c r="E145" s="36" t="s">
        <v>6</v>
      </c>
      <c r="F145" s="36" t="s">
        <v>41</v>
      </c>
      <c r="G145" s="36">
        <v>4</v>
      </c>
      <c r="H145" s="36" t="s">
        <v>3339</v>
      </c>
      <c r="I145" s="36" t="s">
        <v>3265</v>
      </c>
      <c r="J145" s="37">
        <v>19.8</v>
      </c>
      <c r="K145" s="36">
        <v>109.3</v>
      </c>
      <c r="L145" s="38">
        <v>5</v>
      </c>
      <c r="M145" s="6"/>
      <c r="N145" s="6">
        <v>93.32</v>
      </c>
      <c r="O145" s="6" t="s">
        <v>2945</v>
      </c>
      <c r="P145" s="6"/>
    </row>
    <row r="146" spans="1:16" s="39" customFormat="1" ht="27.75" customHeight="1">
      <c r="A146" s="6">
        <v>144</v>
      </c>
      <c r="B146" s="36" t="s">
        <v>51</v>
      </c>
      <c r="C146" s="36" t="s">
        <v>52</v>
      </c>
      <c r="D146" s="36" t="s">
        <v>2950</v>
      </c>
      <c r="E146" s="36" t="s">
        <v>6</v>
      </c>
      <c r="F146" s="36" t="s">
        <v>41</v>
      </c>
      <c r="G146" s="36">
        <v>4</v>
      </c>
      <c r="H146" s="36" t="s">
        <v>3088</v>
      </c>
      <c r="I146" s="36" t="s">
        <v>53</v>
      </c>
      <c r="J146" s="37">
        <v>25.72</v>
      </c>
      <c r="K146" s="36">
        <v>108.22</v>
      </c>
      <c r="L146" s="38">
        <v>6</v>
      </c>
      <c r="M146" s="6"/>
      <c r="N146" s="6">
        <v>93.32</v>
      </c>
      <c r="O146" s="6" t="s">
        <v>2945</v>
      </c>
      <c r="P146" s="6"/>
    </row>
    <row r="147" spans="1:16" s="39" customFormat="1" ht="27.75" customHeight="1">
      <c r="A147" s="6">
        <v>145</v>
      </c>
      <c r="B147" s="36" t="s">
        <v>54</v>
      </c>
      <c r="C147" s="36" t="s">
        <v>55</v>
      </c>
      <c r="D147" s="36" t="s">
        <v>2950</v>
      </c>
      <c r="E147" s="36" t="s">
        <v>6</v>
      </c>
      <c r="F147" s="36" t="s">
        <v>41</v>
      </c>
      <c r="G147" s="36">
        <v>4</v>
      </c>
      <c r="H147" s="36" t="s">
        <v>2998</v>
      </c>
      <c r="I147" s="36" t="s">
        <v>56</v>
      </c>
      <c r="J147" s="37">
        <v>22.8</v>
      </c>
      <c r="K147" s="36">
        <v>106.3</v>
      </c>
      <c r="L147" s="38">
        <v>7</v>
      </c>
      <c r="M147" s="6"/>
      <c r="N147" s="6">
        <v>93.32</v>
      </c>
      <c r="O147" s="6" t="s">
        <v>2945</v>
      </c>
      <c r="P147" s="6"/>
    </row>
    <row r="148" spans="1:16" s="39" customFormat="1" ht="27.75" customHeight="1">
      <c r="A148" s="6">
        <v>146</v>
      </c>
      <c r="B148" s="36" t="s">
        <v>57</v>
      </c>
      <c r="C148" s="36" t="s">
        <v>58</v>
      </c>
      <c r="D148" s="36" t="s">
        <v>2950</v>
      </c>
      <c r="E148" s="36" t="s">
        <v>6</v>
      </c>
      <c r="F148" s="36" t="s">
        <v>41</v>
      </c>
      <c r="G148" s="36">
        <v>4</v>
      </c>
      <c r="H148" s="36" t="s">
        <v>56</v>
      </c>
      <c r="I148" s="36" t="s">
        <v>44</v>
      </c>
      <c r="J148" s="37">
        <v>23.88</v>
      </c>
      <c r="K148" s="36">
        <v>104.88</v>
      </c>
      <c r="L148" s="38">
        <v>8</v>
      </c>
      <c r="M148" s="6"/>
      <c r="N148" s="6">
        <v>93.32</v>
      </c>
      <c r="O148" s="6" t="s">
        <v>2945</v>
      </c>
      <c r="P148" s="6"/>
    </row>
    <row r="149" spans="1:16" s="39" customFormat="1" ht="27.75" customHeight="1">
      <c r="A149" s="6">
        <v>147</v>
      </c>
      <c r="B149" s="36" t="s">
        <v>59</v>
      </c>
      <c r="C149" s="36" t="s">
        <v>60</v>
      </c>
      <c r="D149" s="36" t="s">
        <v>2950</v>
      </c>
      <c r="E149" s="36" t="s">
        <v>6</v>
      </c>
      <c r="F149" s="36" t="s">
        <v>41</v>
      </c>
      <c r="G149" s="36">
        <v>4</v>
      </c>
      <c r="H149" s="36" t="s">
        <v>3003</v>
      </c>
      <c r="I149" s="36" t="s">
        <v>3424</v>
      </c>
      <c r="J149" s="37">
        <v>23.8</v>
      </c>
      <c r="K149" s="36">
        <v>103.3</v>
      </c>
      <c r="L149" s="38">
        <v>9</v>
      </c>
      <c r="M149" s="6"/>
      <c r="N149" s="6">
        <v>93.32</v>
      </c>
      <c r="O149" s="6" t="s">
        <v>2945</v>
      </c>
      <c r="P149" s="6"/>
    </row>
    <row r="150" spans="1:16" s="39" customFormat="1" ht="27.75" customHeight="1">
      <c r="A150" s="6">
        <v>148</v>
      </c>
      <c r="B150" s="36" t="s">
        <v>61</v>
      </c>
      <c r="C150" s="36" t="s">
        <v>62</v>
      </c>
      <c r="D150" s="36" t="s">
        <v>2942</v>
      </c>
      <c r="E150" s="36" t="s">
        <v>6</v>
      </c>
      <c r="F150" s="36" t="s">
        <v>41</v>
      </c>
      <c r="G150" s="36">
        <v>4</v>
      </c>
      <c r="H150" s="36" t="s">
        <v>3382</v>
      </c>
      <c r="I150" s="36" t="s">
        <v>36</v>
      </c>
      <c r="J150" s="37">
        <v>16.8</v>
      </c>
      <c r="K150" s="36">
        <v>100.3</v>
      </c>
      <c r="L150" s="38">
        <v>10</v>
      </c>
      <c r="M150" s="6"/>
      <c r="N150" s="6">
        <v>93.32</v>
      </c>
      <c r="O150" s="6" t="s">
        <v>2945</v>
      </c>
      <c r="P150" s="6"/>
    </row>
    <row r="151" spans="1:16" s="39" customFormat="1" ht="27.75" customHeight="1">
      <c r="A151" s="6">
        <v>149</v>
      </c>
      <c r="B151" s="36" t="s">
        <v>63</v>
      </c>
      <c r="C151" s="36" t="s">
        <v>64</v>
      </c>
      <c r="D151" s="36" t="s">
        <v>2950</v>
      </c>
      <c r="E151" s="36" t="s">
        <v>6</v>
      </c>
      <c r="F151" s="36" t="s">
        <v>41</v>
      </c>
      <c r="G151" s="36">
        <v>4</v>
      </c>
      <c r="H151" s="36" t="s">
        <v>3382</v>
      </c>
      <c r="I151" s="36" t="s">
        <v>3265</v>
      </c>
      <c r="J151" s="37">
        <v>10.8</v>
      </c>
      <c r="K151" s="36">
        <v>98.3</v>
      </c>
      <c r="L151" s="38">
        <v>11</v>
      </c>
      <c r="M151" s="6"/>
      <c r="N151" s="6">
        <v>93.32</v>
      </c>
      <c r="O151" s="6" t="s">
        <v>2945</v>
      </c>
      <c r="P151" s="6"/>
    </row>
    <row r="152" spans="1:16" s="39" customFormat="1" ht="27.75" customHeight="1">
      <c r="A152" s="6">
        <v>150</v>
      </c>
      <c r="B152" s="36" t="s">
        <v>65</v>
      </c>
      <c r="C152" s="36" t="s">
        <v>66</v>
      </c>
      <c r="D152" s="36" t="s">
        <v>2950</v>
      </c>
      <c r="E152" s="36" t="s">
        <v>6</v>
      </c>
      <c r="F152" s="36" t="s">
        <v>41</v>
      </c>
      <c r="G152" s="36">
        <v>4</v>
      </c>
      <c r="H152" s="36" t="s">
        <v>67</v>
      </c>
      <c r="I152" s="36" t="s">
        <v>67</v>
      </c>
      <c r="J152" s="37">
        <v>27.32</v>
      </c>
      <c r="K152" s="36">
        <v>93.32</v>
      </c>
      <c r="L152" s="38">
        <v>12</v>
      </c>
      <c r="M152" s="6"/>
      <c r="N152" s="6">
        <v>93.32</v>
      </c>
      <c r="O152" s="6" t="s">
        <v>2945</v>
      </c>
      <c r="P152" s="6"/>
    </row>
    <row r="153" spans="1:16" s="39" customFormat="1" ht="27.75" customHeight="1">
      <c r="A153" s="6">
        <v>151</v>
      </c>
      <c r="B153" s="36" t="s">
        <v>68</v>
      </c>
      <c r="C153" s="36" t="s">
        <v>69</v>
      </c>
      <c r="D153" s="36" t="s">
        <v>2942</v>
      </c>
      <c r="E153" s="36" t="s">
        <v>70</v>
      </c>
      <c r="F153" s="36" t="s">
        <v>71</v>
      </c>
      <c r="G153" s="36">
        <v>1</v>
      </c>
      <c r="H153" s="36" t="s">
        <v>3365</v>
      </c>
      <c r="I153" s="36" t="s">
        <v>72</v>
      </c>
      <c r="J153" s="37" t="s">
        <v>3738</v>
      </c>
      <c r="K153" s="36">
        <v>86</v>
      </c>
      <c r="L153" s="38">
        <v>1</v>
      </c>
      <c r="M153" s="6">
        <v>80</v>
      </c>
      <c r="N153" s="6">
        <v>86</v>
      </c>
      <c r="O153" s="6" t="s">
        <v>2945</v>
      </c>
      <c r="P153" s="6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5"/>
  <sheetViews>
    <sheetView workbookViewId="0" topLeftCell="A1">
      <selection activeCell="A1" sqref="A1:P1"/>
    </sheetView>
  </sheetViews>
  <sheetFormatPr defaultColWidth="9.00390625" defaultRowHeight="14.25"/>
  <cols>
    <col min="1" max="1" width="3.75390625" style="0" customWidth="1"/>
    <col min="2" max="2" width="12.50390625" style="0" customWidth="1"/>
    <col min="3" max="3" width="7.25390625" style="0" customWidth="1"/>
    <col min="4" max="4" width="2.875" style="0" customWidth="1"/>
    <col min="5" max="5" width="28.375" style="0" customWidth="1"/>
    <col min="6" max="6" width="21.125" style="0" customWidth="1"/>
    <col min="7" max="7" width="4.375" style="0" customWidth="1"/>
    <col min="8" max="8" width="5.50390625" style="0" customWidth="1"/>
    <col min="9" max="9" width="7.75390625" style="0" customWidth="1"/>
    <col min="10" max="10" width="4.2539062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25.5" customHeight="1">
      <c r="A1" s="164" t="s">
        <v>2560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59.25" customHeight="1">
      <c r="A2" s="3" t="s">
        <v>2920</v>
      </c>
      <c r="B2" s="3" t="s">
        <v>2921</v>
      </c>
      <c r="C2" s="3" t="s">
        <v>2918</v>
      </c>
      <c r="D2" s="3" t="s">
        <v>2919</v>
      </c>
      <c r="E2" s="3" t="s">
        <v>2916</v>
      </c>
      <c r="F2" s="3" t="s">
        <v>2917</v>
      </c>
      <c r="G2" s="3" t="s">
        <v>2922</v>
      </c>
      <c r="H2" s="2" t="s">
        <v>2925</v>
      </c>
      <c r="I2" s="2" t="s">
        <v>2926</v>
      </c>
      <c r="J2" s="2" t="s">
        <v>2931</v>
      </c>
      <c r="K2" s="2" t="s">
        <v>2923</v>
      </c>
      <c r="L2" s="2" t="s">
        <v>2930</v>
      </c>
      <c r="M2" s="3" t="s">
        <v>2927</v>
      </c>
      <c r="N2" s="3" t="s">
        <v>2928</v>
      </c>
      <c r="O2" s="3" t="s">
        <v>2929</v>
      </c>
      <c r="P2" s="4" t="s">
        <v>2924</v>
      </c>
    </row>
    <row r="3" spans="1:16" ht="19.5" customHeight="1">
      <c r="A3" s="81">
        <v>1</v>
      </c>
      <c r="B3" s="82" t="s">
        <v>977</v>
      </c>
      <c r="C3" s="82" t="s">
        <v>978</v>
      </c>
      <c r="D3" s="82" t="s">
        <v>2942</v>
      </c>
      <c r="E3" s="81" t="s">
        <v>979</v>
      </c>
      <c r="F3" s="81" t="s">
        <v>980</v>
      </c>
      <c r="G3" s="81">
        <v>2</v>
      </c>
      <c r="H3" s="83">
        <v>61.5</v>
      </c>
      <c r="I3" s="83">
        <v>58.5</v>
      </c>
      <c r="J3" s="81"/>
      <c r="K3" s="81">
        <f>SUM(H3:J3)</f>
        <v>120</v>
      </c>
      <c r="L3" s="82" t="s">
        <v>981</v>
      </c>
      <c r="M3" s="81"/>
      <c r="N3" s="81">
        <v>87.5</v>
      </c>
      <c r="O3" s="81" t="s">
        <v>2938</v>
      </c>
      <c r="P3" s="81"/>
    </row>
    <row r="4" spans="1:16" ht="19.5" customHeight="1">
      <c r="A4" s="81">
        <v>2</v>
      </c>
      <c r="B4" s="82" t="s">
        <v>982</v>
      </c>
      <c r="C4" s="82" t="s">
        <v>983</v>
      </c>
      <c r="D4" s="82" t="s">
        <v>2950</v>
      </c>
      <c r="E4" s="81" t="s">
        <v>979</v>
      </c>
      <c r="F4" s="81" t="s">
        <v>980</v>
      </c>
      <c r="G4" s="81">
        <v>2</v>
      </c>
      <c r="H4" s="83">
        <v>56.5</v>
      </c>
      <c r="I4" s="83">
        <v>44</v>
      </c>
      <c r="J4" s="81"/>
      <c r="K4" s="81">
        <f aca="true" t="shared" si="0" ref="K4:K67">SUM(H4:J4)</f>
        <v>100.5</v>
      </c>
      <c r="L4" s="82" t="s">
        <v>984</v>
      </c>
      <c r="M4" s="81"/>
      <c r="N4" s="81">
        <v>87.5</v>
      </c>
      <c r="O4" s="81" t="s">
        <v>2938</v>
      </c>
      <c r="P4" s="81"/>
    </row>
    <row r="5" spans="1:16" ht="19.5" customHeight="1">
      <c r="A5" s="81">
        <v>3</v>
      </c>
      <c r="B5" s="82" t="s">
        <v>985</v>
      </c>
      <c r="C5" s="82" t="s">
        <v>3897</v>
      </c>
      <c r="D5" s="82" t="s">
        <v>2950</v>
      </c>
      <c r="E5" s="81" t="s">
        <v>979</v>
      </c>
      <c r="F5" s="81" t="s">
        <v>980</v>
      </c>
      <c r="G5" s="81">
        <v>2</v>
      </c>
      <c r="H5" s="83">
        <v>53.5</v>
      </c>
      <c r="I5" s="83">
        <v>47</v>
      </c>
      <c r="J5" s="81"/>
      <c r="K5" s="81">
        <f t="shared" si="0"/>
        <v>100.5</v>
      </c>
      <c r="L5" s="82" t="s">
        <v>984</v>
      </c>
      <c r="M5" s="81"/>
      <c r="N5" s="81">
        <v>87.5</v>
      </c>
      <c r="O5" s="81" t="s">
        <v>2938</v>
      </c>
      <c r="P5" s="81"/>
    </row>
    <row r="6" spans="1:16" ht="19.5" customHeight="1">
      <c r="A6" s="81">
        <v>4</v>
      </c>
      <c r="B6" s="82" t="s">
        <v>986</v>
      </c>
      <c r="C6" s="82" t="s">
        <v>987</v>
      </c>
      <c r="D6" s="82" t="s">
        <v>2950</v>
      </c>
      <c r="E6" s="81" t="s">
        <v>979</v>
      </c>
      <c r="F6" s="81" t="s">
        <v>980</v>
      </c>
      <c r="G6" s="81">
        <v>2</v>
      </c>
      <c r="H6" s="83">
        <v>48.5</v>
      </c>
      <c r="I6" s="83">
        <v>48</v>
      </c>
      <c r="J6" s="81"/>
      <c r="K6" s="81">
        <f t="shared" si="0"/>
        <v>96.5</v>
      </c>
      <c r="L6" s="82" t="s">
        <v>988</v>
      </c>
      <c r="M6" s="81"/>
      <c r="N6" s="81">
        <v>87.5</v>
      </c>
      <c r="O6" s="81" t="s">
        <v>2938</v>
      </c>
      <c r="P6" s="81"/>
    </row>
    <row r="7" spans="1:16" ht="19.5" customHeight="1">
      <c r="A7" s="81">
        <v>5</v>
      </c>
      <c r="B7" s="82" t="s">
        <v>989</v>
      </c>
      <c r="C7" s="82" t="s">
        <v>990</v>
      </c>
      <c r="D7" s="82" t="s">
        <v>2942</v>
      </c>
      <c r="E7" s="81" t="s">
        <v>979</v>
      </c>
      <c r="F7" s="81" t="s">
        <v>980</v>
      </c>
      <c r="G7" s="81">
        <v>2</v>
      </c>
      <c r="H7" s="83">
        <v>47</v>
      </c>
      <c r="I7" s="83">
        <v>47.5</v>
      </c>
      <c r="J7" s="81"/>
      <c r="K7" s="81">
        <f t="shared" si="0"/>
        <v>94.5</v>
      </c>
      <c r="L7" s="82" t="s">
        <v>991</v>
      </c>
      <c r="M7" s="81"/>
      <c r="N7" s="81">
        <v>87.5</v>
      </c>
      <c r="O7" s="81" t="s">
        <v>2938</v>
      </c>
      <c r="P7" s="81"/>
    </row>
    <row r="8" spans="1:16" ht="19.5" customHeight="1">
      <c r="A8" s="81">
        <v>6</v>
      </c>
      <c r="B8" s="84" t="s">
        <v>992</v>
      </c>
      <c r="C8" s="84" t="s">
        <v>993</v>
      </c>
      <c r="D8" s="84" t="s">
        <v>2942</v>
      </c>
      <c r="E8" s="85" t="s">
        <v>979</v>
      </c>
      <c r="F8" s="85" t="s">
        <v>980</v>
      </c>
      <c r="G8" s="85">
        <v>2</v>
      </c>
      <c r="H8" s="86">
        <v>44</v>
      </c>
      <c r="I8" s="86">
        <v>43.5</v>
      </c>
      <c r="J8" s="85"/>
      <c r="K8" s="85">
        <f t="shared" si="0"/>
        <v>87.5</v>
      </c>
      <c r="L8" s="84" t="s">
        <v>994</v>
      </c>
      <c r="M8" s="85"/>
      <c r="N8" s="85">
        <v>87.5</v>
      </c>
      <c r="O8" s="81" t="s">
        <v>2938</v>
      </c>
      <c r="P8" s="85"/>
    </row>
    <row r="9" spans="1:16" ht="18.75" customHeight="1">
      <c r="A9" s="81">
        <v>7</v>
      </c>
      <c r="B9" s="82" t="s">
        <v>995</v>
      </c>
      <c r="C9" s="82" t="s">
        <v>996</v>
      </c>
      <c r="D9" s="82" t="s">
        <v>2942</v>
      </c>
      <c r="E9" s="81" t="s">
        <v>979</v>
      </c>
      <c r="F9" s="81" t="s">
        <v>997</v>
      </c>
      <c r="G9" s="40">
        <v>2</v>
      </c>
      <c r="H9" s="83">
        <v>52</v>
      </c>
      <c r="I9" s="83">
        <v>59.5</v>
      </c>
      <c r="J9" s="40"/>
      <c r="K9" s="81">
        <f t="shared" si="0"/>
        <v>111.5</v>
      </c>
      <c r="L9" s="82" t="s">
        <v>981</v>
      </c>
      <c r="M9" s="40"/>
      <c r="N9" s="40">
        <v>95</v>
      </c>
      <c r="O9" s="81" t="s">
        <v>2938</v>
      </c>
      <c r="P9" s="40"/>
    </row>
    <row r="10" spans="1:16" ht="19.5" customHeight="1">
      <c r="A10" s="81">
        <v>8</v>
      </c>
      <c r="B10" s="82" t="s">
        <v>998</v>
      </c>
      <c r="C10" s="82" t="s">
        <v>999</v>
      </c>
      <c r="D10" s="82" t="s">
        <v>2942</v>
      </c>
      <c r="E10" s="81" t="s">
        <v>979</v>
      </c>
      <c r="F10" s="81" t="s">
        <v>997</v>
      </c>
      <c r="G10" s="40">
        <v>2</v>
      </c>
      <c r="H10" s="83">
        <v>51.5</v>
      </c>
      <c r="I10" s="83">
        <v>55</v>
      </c>
      <c r="J10" s="81"/>
      <c r="K10" s="81">
        <f t="shared" si="0"/>
        <v>106.5</v>
      </c>
      <c r="L10" s="82" t="s">
        <v>984</v>
      </c>
      <c r="M10" s="81"/>
      <c r="N10" s="40">
        <v>95</v>
      </c>
      <c r="O10" s="81" t="s">
        <v>2938</v>
      </c>
      <c r="P10" s="81"/>
    </row>
    <row r="11" spans="1:16" ht="19.5" customHeight="1">
      <c r="A11" s="81">
        <v>9</v>
      </c>
      <c r="B11" s="82" t="s">
        <v>1000</v>
      </c>
      <c r="C11" s="82" t="s">
        <v>1001</v>
      </c>
      <c r="D11" s="82" t="s">
        <v>2942</v>
      </c>
      <c r="E11" s="81" t="s">
        <v>979</v>
      </c>
      <c r="F11" s="81" t="s">
        <v>997</v>
      </c>
      <c r="G11" s="40">
        <v>2</v>
      </c>
      <c r="H11" s="83">
        <v>49</v>
      </c>
      <c r="I11" s="83">
        <v>49.5</v>
      </c>
      <c r="J11" s="81"/>
      <c r="K11" s="81">
        <f t="shared" si="0"/>
        <v>98.5</v>
      </c>
      <c r="L11" s="82" t="s">
        <v>988</v>
      </c>
      <c r="M11" s="81"/>
      <c r="N11" s="40">
        <v>95</v>
      </c>
      <c r="O11" s="81" t="s">
        <v>2938</v>
      </c>
      <c r="P11" s="81"/>
    </row>
    <row r="12" spans="1:16" ht="19.5" customHeight="1">
      <c r="A12" s="81">
        <v>10</v>
      </c>
      <c r="B12" s="82" t="s">
        <v>1002</v>
      </c>
      <c r="C12" s="82" t="s">
        <v>1003</v>
      </c>
      <c r="D12" s="82" t="s">
        <v>2950</v>
      </c>
      <c r="E12" s="81" t="s">
        <v>979</v>
      </c>
      <c r="F12" s="81" t="s">
        <v>997</v>
      </c>
      <c r="G12" s="40">
        <v>2</v>
      </c>
      <c r="H12" s="83">
        <v>52</v>
      </c>
      <c r="I12" s="83">
        <v>45.5</v>
      </c>
      <c r="J12" s="81"/>
      <c r="K12" s="81">
        <f t="shared" si="0"/>
        <v>97.5</v>
      </c>
      <c r="L12" s="82" t="s">
        <v>991</v>
      </c>
      <c r="M12" s="81"/>
      <c r="N12" s="40">
        <v>95</v>
      </c>
      <c r="O12" s="81" t="s">
        <v>2938</v>
      </c>
      <c r="P12" s="81"/>
    </row>
    <row r="13" spans="1:16" ht="19.5" customHeight="1">
      <c r="A13" s="81">
        <v>11</v>
      </c>
      <c r="B13" s="82" t="s">
        <v>1004</v>
      </c>
      <c r="C13" s="82" t="s">
        <v>1005</v>
      </c>
      <c r="D13" s="82" t="s">
        <v>2950</v>
      </c>
      <c r="E13" s="81" t="s">
        <v>979</v>
      </c>
      <c r="F13" s="81" t="s">
        <v>997</v>
      </c>
      <c r="G13" s="40">
        <v>2</v>
      </c>
      <c r="H13" s="83">
        <v>47</v>
      </c>
      <c r="I13" s="83">
        <v>48</v>
      </c>
      <c r="J13" s="81"/>
      <c r="K13" s="81">
        <f t="shared" si="0"/>
        <v>95</v>
      </c>
      <c r="L13" s="82" t="s">
        <v>994</v>
      </c>
      <c r="M13" s="81"/>
      <c r="N13" s="40">
        <v>95</v>
      </c>
      <c r="O13" s="81" t="s">
        <v>2938</v>
      </c>
      <c r="P13" s="81"/>
    </row>
    <row r="14" spans="1:16" ht="19.5" customHeight="1">
      <c r="A14" s="81">
        <v>12</v>
      </c>
      <c r="B14" s="87" t="s">
        <v>1006</v>
      </c>
      <c r="C14" s="87" t="s">
        <v>1007</v>
      </c>
      <c r="D14" s="87" t="s">
        <v>2942</v>
      </c>
      <c r="E14" s="88" t="s">
        <v>979</v>
      </c>
      <c r="F14" s="88" t="s">
        <v>997</v>
      </c>
      <c r="G14" s="88">
        <v>2</v>
      </c>
      <c r="H14" s="89">
        <v>52</v>
      </c>
      <c r="I14" s="89">
        <v>43</v>
      </c>
      <c r="J14" s="88"/>
      <c r="K14" s="88">
        <f t="shared" si="0"/>
        <v>95</v>
      </c>
      <c r="L14" s="87" t="s">
        <v>994</v>
      </c>
      <c r="M14" s="88"/>
      <c r="N14" s="88">
        <v>95</v>
      </c>
      <c r="O14" s="81" t="s">
        <v>2938</v>
      </c>
      <c r="P14" s="88"/>
    </row>
    <row r="15" spans="1:16" ht="19.5" customHeight="1">
      <c r="A15" s="81">
        <v>13</v>
      </c>
      <c r="B15" s="82" t="s">
        <v>1008</v>
      </c>
      <c r="C15" s="82" t="s">
        <v>1009</v>
      </c>
      <c r="D15" s="82" t="s">
        <v>2942</v>
      </c>
      <c r="E15" s="81" t="s">
        <v>1010</v>
      </c>
      <c r="F15" s="81" t="s">
        <v>1011</v>
      </c>
      <c r="G15" s="81">
        <v>3</v>
      </c>
      <c r="H15" s="83">
        <v>69</v>
      </c>
      <c r="I15" s="83">
        <v>66</v>
      </c>
      <c r="J15" s="81"/>
      <c r="K15" s="81">
        <f t="shared" si="0"/>
        <v>135</v>
      </c>
      <c r="L15" s="82" t="s">
        <v>981</v>
      </c>
      <c r="M15" s="81"/>
      <c r="N15" s="81">
        <v>103</v>
      </c>
      <c r="O15" s="81" t="s">
        <v>2938</v>
      </c>
      <c r="P15" s="81"/>
    </row>
    <row r="16" spans="1:16" ht="19.5" customHeight="1">
      <c r="A16" s="81">
        <v>14</v>
      </c>
      <c r="B16" s="82" t="s">
        <v>1012</v>
      </c>
      <c r="C16" s="82" t="s">
        <v>1013</v>
      </c>
      <c r="D16" s="82" t="s">
        <v>2942</v>
      </c>
      <c r="E16" s="81" t="s">
        <v>1010</v>
      </c>
      <c r="F16" s="81" t="s">
        <v>1011</v>
      </c>
      <c r="G16" s="81">
        <v>3</v>
      </c>
      <c r="H16" s="83">
        <v>62.5</v>
      </c>
      <c r="I16" s="83">
        <v>66</v>
      </c>
      <c r="J16" s="81"/>
      <c r="K16" s="81">
        <f t="shared" si="0"/>
        <v>128.5</v>
      </c>
      <c r="L16" s="82" t="s">
        <v>984</v>
      </c>
      <c r="M16" s="81"/>
      <c r="N16" s="81">
        <v>103</v>
      </c>
      <c r="O16" s="81" t="s">
        <v>2938</v>
      </c>
      <c r="P16" s="81"/>
    </row>
    <row r="17" spans="1:16" ht="19.5" customHeight="1">
      <c r="A17" s="81">
        <v>15</v>
      </c>
      <c r="B17" s="82" t="s">
        <v>1014</v>
      </c>
      <c r="C17" s="82" t="s">
        <v>1015</v>
      </c>
      <c r="D17" s="82" t="s">
        <v>2950</v>
      </c>
      <c r="E17" s="81" t="s">
        <v>1010</v>
      </c>
      <c r="F17" s="81" t="s">
        <v>1011</v>
      </c>
      <c r="G17" s="81">
        <v>3</v>
      </c>
      <c r="H17" s="83">
        <v>65.5</v>
      </c>
      <c r="I17" s="83">
        <v>60</v>
      </c>
      <c r="J17" s="81"/>
      <c r="K17" s="81">
        <f t="shared" si="0"/>
        <v>125.5</v>
      </c>
      <c r="L17" s="82" t="s">
        <v>988</v>
      </c>
      <c r="M17" s="81"/>
      <c r="N17" s="81">
        <v>103</v>
      </c>
      <c r="O17" s="81" t="s">
        <v>2938</v>
      </c>
      <c r="P17" s="81"/>
    </row>
    <row r="18" spans="1:16" ht="19.5" customHeight="1">
      <c r="A18" s="81">
        <v>16</v>
      </c>
      <c r="B18" s="82" t="s">
        <v>1016</v>
      </c>
      <c r="C18" s="82" t="s">
        <v>1017</v>
      </c>
      <c r="D18" s="82" t="s">
        <v>2942</v>
      </c>
      <c r="E18" s="81" t="s">
        <v>1010</v>
      </c>
      <c r="F18" s="81" t="s">
        <v>1011</v>
      </c>
      <c r="G18" s="81">
        <v>3</v>
      </c>
      <c r="H18" s="83">
        <v>55.5</v>
      </c>
      <c r="I18" s="83">
        <v>61</v>
      </c>
      <c r="J18" s="81"/>
      <c r="K18" s="81">
        <f t="shared" si="0"/>
        <v>116.5</v>
      </c>
      <c r="L18" s="82" t="s">
        <v>991</v>
      </c>
      <c r="M18" s="81"/>
      <c r="N18" s="81">
        <v>103</v>
      </c>
      <c r="O18" s="81" t="s">
        <v>2938</v>
      </c>
      <c r="P18" s="81"/>
    </row>
    <row r="19" spans="1:16" ht="19.5" customHeight="1">
      <c r="A19" s="81">
        <v>17</v>
      </c>
      <c r="B19" s="82" t="s">
        <v>1018</v>
      </c>
      <c r="C19" s="82" t="s">
        <v>1019</v>
      </c>
      <c r="D19" s="82" t="s">
        <v>2950</v>
      </c>
      <c r="E19" s="81" t="s">
        <v>1010</v>
      </c>
      <c r="F19" s="81" t="s">
        <v>1011</v>
      </c>
      <c r="G19" s="81">
        <v>3</v>
      </c>
      <c r="H19" s="83">
        <v>58.5</v>
      </c>
      <c r="I19" s="83">
        <v>57</v>
      </c>
      <c r="J19" s="81"/>
      <c r="K19" s="81">
        <f t="shared" si="0"/>
        <v>115.5</v>
      </c>
      <c r="L19" s="82" t="s">
        <v>994</v>
      </c>
      <c r="M19" s="81"/>
      <c r="N19" s="81">
        <v>103</v>
      </c>
      <c r="O19" s="81" t="s">
        <v>2938</v>
      </c>
      <c r="P19" s="81"/>
    </row>
    <row r="20" spans="1:16" ht="19.5" customHeight="1">
      <c r="A20" s="81">
        <v>18</v>
      </c>
      <c r="B20" s="82" t="s">
        <v>1020</v>
      </c>
      <c r="C20" s="82" t="s">
        <v>1021</v>
      </c>
      <c r="D20" s="82" t="s">
        <v>2942</v>
      </c>
      <c r="E20" s="81" t="s">
        <v>1010</v>
      </c>
      <c r="F20" s="81" t="s">
        <v>1011</v>
      </c>
      <c r="G20" s="81">
        <v>3</v>
      </c>
      <c r="H20" s="83">
        <v>58.5</v>
      </c>
      <c r="I20" s="83">
        <v>56.5</v>
      </c>
      <c r="J20" s="81"/>
      <c r="K20" s="81">
        <f t="shared" si="0"/>
        <v>115</v>
      </c>
      <c r="L20" s="82" t="s">
        <v>1022</v>
      </c>
      <c r="M20" s="81"/>
      <c r="N20" s="81">
        <v>103</v>
      </c>
      <c r="O20" s="81" t="s">
        <v>2938</v>
      </c>
      <c r="P20" s="81"/>
    </row>
    <row r="21" spans="1:16" ht="19.5" customHeight="1">
      <c r="A21" s="81">
        <v>19</v>
      </c>
      <c r="B21" s="82" t="s">
        <v>1023</v>
      </c>
      <c r="C21" s="82" t="s">
        <v>1024</v>
      </c>
      <c r="D21" s="82" t="s">
        <v>2942</v>
      </c>
      <c r="E21" s="81" t="s">
        <v>1010</v>
      </c>
      <c r="F21" s="81" t="s">
        <v>1011</v>
      </c>
      <c r="G21" s="81">
        <v>3</v>
      </c>
      <c r="H21" s="83">
        <v>50</v>
      </c>
      <c r="I21" s="83">
        <v>54.5</v>
      </c>
      <c r="J21" s="81"/>
      <c r="K21" s="81">
        <f t="shared" si="0"/>
        <v>104.5</v>
      </c>
      <c r="L21" s="82" t="s">
        <v>1025</v>
      </c>
      <c r="M21" s="81"/>
      <c r="N21" s="81">
        <v>103</v>
      </c>
      <c r="O21" s="81" t="s">
        <v>2938</v>
      </c>
      <c r="P21" s="81"/>
    </row>
    <row r="22" spans="1:16" ht="19.5" customHeight="1">
      <c r="A22" s="81">
        <v>20</v>
      </c>
      <c r="B22" s="82" t="s">
        <v>1026</v>
      </c>
      <c r="C22" s="82" t="s">
        <v>1027</v>
      </c>
      <c r="D22" s="82" t="s">
        <v>2942</v>
      </c>
      <c r="E22" s="81" t="s">
        <v>1010</v>
      </c>
      <c r="F22" s="81" t="s">
        <v>1011</v>
      </c>
      <c r="G22" s="81">
        <v>3</v>
      </c>
      <c r="H22" s="83">
        <v>52</v>
      </c>
      <c r="I22" s="83">
        <v>52</v>
      </c>
      <c r="J22" s="81"/>
      <c r="K22" s="81">
        <f t="shared" si="0"/>
        <v>104</v>
      </c>
      <c r="L22" s="82" t="s">
        <v>1028</v>
      </c>
      <c r="M22" s="81"/>
      <c r="N22" s="81">
        <v>103</v>
      </c>
      <c r="O22" s="81" t="s">
        <v>2938</v>
      </c>
      <c r="P22" s="81"/>
    </row>
    <row r="23" spans="1:16" ht="19.5" customHeight="1">
      <c r="A23" s="81">
        <v>21</v>
      </c>
      <c r="B23" s="84" t="s">
        <v>1029</v>
      </c>
      <c r="C23" s="84" t="s">
        <v>1030</v>
      </c>
      <c r="D23" s="84" t="s">
        <v>2942</v>
      </c>
      <c r="E23" s="85" t="s">
        <v>1010</v>
      </c>
      <c r="F23" s="85" t="s">
        <v>1011</v>
      </c>
      <c r="G23" s="85">
        <v>3</v>
      </c>
      <c r="H23" s="86">
        <v>54</v>
      </c>
      <c r="I23" s="86">
        <v>49</v>
      </c>
      <c r="J23" s="85"/>
      <c r="K23" s="85">
        <f t="shared" si="0"/>
        <v>103</v>
      </c>
      <c r="L23" s="84" t="s">
        <v>1031</v>
      </c>
      <c r="M23" s="85"/>
      <c r="N23" s="85">
        <v>103</v>
      </c>
      <c r="O23" s="81" t="s">
        <v>2938</v>
      </c>
      <c r="P23" s="85"/>
    </row>
    <row r="24" spans="1:16" ht="19.5" customHeight="1">
      <c r="A24" s="81">
        <v>22</v>
      </c>
      <c r="B24" s="82" t="s">
        <v>1032</v>
      </c>
      <c r="C24" s="82" t="s">
        <v>1033</v>
      </c>
      <c r="D24" s="82" t="s">
        <v>2942</v>
      </c>
      <c r="E24" s="81" t="s">
        <v>1010</v>
      </c>
      <c r="F24" s="81" t="s">
        <v>1034</v>
      </c>
      <c r="G24" s="81">
        <v>3</v>
      </c>
      <c r="H24" s="83">
        <v>60</v>
      </c>
      <c r="I24" s="83">
        <v>56.5</v>
      </c>
      <c r="J24" s="81"/>
      <c r="K24" s="81">
        <f t="shared" si="0"/>
        <v>116.5</v>
      </c>
      <c r="L24" s="82" t="s">
        <v>981</v>
      </c>
      <c r="M24" s="81"/>
      <c r="N24" s="81">
        <v>80</v>
      </c>
      <c r="O24" s="81" t="s">
        <v>2938</v>
      </c>
      <c r="P24" s="81"/>
    </row>
    <row r="25" spans="1:16" ht="19.5" customHeight="1">
      <c r="A25" s="81">
        <v>23</v>
      </c>
      <c r="B25" s="82" t="s">
        <v>1035</v>
      </c>
      <c r="C25" s="82" t="s">
        <v>1036</v>
      </c>
      <c r="D25" s="82" t="s">
        <v>2942</v>
      </c>
      <c r="E25" s="81" t="s">
        <v>1010</v>
      </c>
      <c r="F25" s="81" t="s">
        <v>1034</v>
      </c>
      <c r="G25" s="81">
        <v>3</v>
      </c>
      <c r="H25" s="83">
        <v>54</v>
      </c>
      <c r="I25" s="83">
        <v>59</v>
      </c>
      <c r="J25" s="81"/>
      <c r="K25" s="81">
        <f t="shared" si="0"/>
        <v>113</v>
      </c>
      <c r="L25" s="82" t="s">
        <v>984</v>
      </c>
      <c r="M25" s="81"/>
      <c r="N25" s="81">
        <v>80</v>
      </c>
      <c r="O25" s="81" t="s">
        <v>2938</v>
      </c>
      <c r="P25" s="81"/>
    </row>
    <row r="26" spans="1:16" ht="19.5" customHeight="1">
      <c r="A26" s="81">
        <v>24</v>
      </c>
      <c r="B26" s="82" t="s">
        <v>1037</v>
      </c>
      <c r="C26" s="82" t="s">
        <v>1038</v>
      </c>
      <c r="D26" s="82" t="s">
        <v>2942</v>
      </c>
      <c r="E26" s="81" t="s">
        <v>1010</v>
      </c>
      <c r="F26" s="81" t="s">
        <v>1034</v>
      </c>
      <c r="G26" s="81">
        <v>3</v>
      </c>
      <c r="H26" s="83">
        <v>57.5</v>
      </c>
      <c r="I26" s="83">
        <v>51.5</v>
      </c>
      <c r="J26" s="81"/>
      <c r="K26" s="81">
        <f t="shared" si="0"/>
        <v>109</v>
      </c>
      <c r="L26" s="82" t="s">
        <v>988</v>
      </c>
      <c r="M26" s="81"/>
      <c r="N26" s="81">
        <v>80</v>
      </c>
      <c r="O26" s="81" t="s">
        <v>2938</v>
      </c>
      <c r="P26" s="81"/>
    </row>
    <row r="27" spans="1:16" ht="19.5" customHeight="1">
      <c r="A27" s="81">
        <v>25</v>
      </c>
      <c r="B27" s="82" t="s">
        <v>1039</v>
      </c>
      <c r="C27" s="82" t="s">
        <v>1040</v>
      </c>
      <c r="D27" s="82" t="s">
        <v>2950</v>
      </c>
      <c r="E27" s="81" t="s">
        <v>1010</v>
      </c>
      <c r="F27" s="81" t="s">
        <v>1034</v>
      </c>
      <c r="G27" s="81">
        <v>3</v>
      </c>
      <c r="H27" s="83">
        <v>50</v>
      </c>
      <c r="I27" s="83">
        <v>57.5</v>
      </c>
      <c r="J27" s="81"/>
      <c r="K27" s="81">
        <f t="shared" si="0"/>
        <v>107.5</v>
      </c>
      <c r="L27" s="82" t="s">
        <v>991</v>
      </c>
      <c r="M27" s="81"/>
      <c r="N27" s="81">
        <v>80</v>
      </c>
      <c r="O27" s="81" t="s">
        <v>2938</v>
      </c>
      <c r="P27" s="81"/>
    </row>
    <row r="28" spans="1:16" ht="19.5" customHeight="1">
      <c r="A28" s="81">
        <v>26</v>
      </c>
      <c r="B28" s="82" t="s">
        <v>1041</v>
      </c>
      <c r="C28" s="82" t="s">
        <v>1042</v>
      </c>
      <c r="D28" s="82" t="s">
        <v>2942</v>
      </c>
      <c r="E28" s="81" t="s">
        <v>1010</v>
      </c>
      <c r="F28" s="81" t="s">
        <v>1034</v>
      </c>
      <c r="G28" s="81">
        <v>3</v>
      </c>
      <c r="H28" s="83">
        <v>58.5</v>
      </c>
      <c r="I28" s="83">
        <v>48</v>
      </c>
      <c r="J28" s="81"/>
      <c r="K28" s="81">
        <f t="shared" si="0"/>
        <v>106.5</v>
      </c>
      <c r="L28" s="82" t="s">
        <v>994</v>
      </c>
      <c r="M28" s="81"/>
      <c r="N28" s="81">
        <v>80</v>
      </c>
      <c r="O28" s="81" t="s">
        <v>2938</v>
      </c>
      <c r="P28" s="81"/>
    </row>
    <row r="29" spans="1:16" ht="19.5" customHeight="1">
      <c r="A29" s="81">
        <v>27</v>
      </c>
      <c r="B29" s="82" t="s">
        <v>1043</v>
      </c>
      <c r="C29" s="82" t="s">
        <v>1044</v>
      </c>
      <c r="D29" s="82" t="s">
        <v>2950</v>
      </c>
      <c r="E29" s="81" t="s">
        <v>1010</v>
      </c>
      <c r="F29" s="81" t="s">
        <v>1034</v>
      </c>
      <c r="G29" s="81">
        <v>3</v>
      </c>
      <c r="H29" s="83">
        <v>50</v>
      </c>
      <c r="I29" s="83">
        <v>46.5</v>
      </c>
      <c r="J29" s="81"/>
      <c r="K29" s="81">
        <f t="shared" si="0"/>
        <v>96.5</v>
      </c>
      <c r="L29" s="82" t="s">
        <v>1022</v>
      </c>
      <c r="M29" s="81"/>
      <c r="N29" s="81">
        <v>80</v>
      </c>
      <c r="O29" s="81" t="s">
        <v>2938</v>
      </c>
      <c r="P29" s="81"/>
    </row>
    <row r="30" spans="1:16" ht="19.5" customHeight="1">
      <c r="A30" s="81">
        <v>28</v>
      </c>
      <c r="B30" s="82" t="s">
        <v>1045</v>
      </c>
      <c r="C30" s="82" t="s">
        <v>1046</v>
      </c>
      <c r="D30" s="82" t="s">
        <v>2950</v>
      </c>
      <c r="E30" s="81" t="s">
        <v>1010</v>
      </c>
      <c r="F30" s="81" t="s">
        <v>1034</v>
      </c>
      <c r="G30" s="81">
        <v>3</v>
      </c>
      <c r="H30" s="83">
        <v>51</v>
      </c>
      <c r="I30" s="83">
        <v>44.5</v>
      </c>
      <c r="J30" s="81"/>
      <c r="K30" s="81">
        <f t="shared" si="0"/>
        <v>95.5</v>
      </c>
      <c r="L30" s="82" t="s">
        <v>1025</v>
      </c>
      <c r="M30" s="81"/>
      <c r="N30" s="81">
        <v>80</v>
      </c>
      <c r="O30" s="81" t="s">
        <v>2938</v>
      </c>
      <c r="P30" s="81"/>
    </row>
    <row r="31" spans="1:16" ht="19.5" customHeight="1">
      <c r="A31" s="81">
        <v>29</v>
      </c>
      <c r="B31" s="82" t="s">
        <v>1047</v>
      </c>
      <c r="C31" s="82" t="s">
        <v>1048</v>
      </c>
      <c r="D31" s="82" t="s">
        <v>2950</v>
      </c>
      <c r="E31" s="81" t="s">
        <v>1010</v>
      </c>
      <c r="F31" s="81" t="s">
        <v>1034</v>
      </c>
      <c r="G31" s="81">
        <v>3</v>
      </c>
      <c r="H31" s="83">
        <v>47</v>
      </c>
      <c r="I31" s="83">
        <v>47.5</v>
      </c>
      <c r="J31" s="81"/>
      <c r="K31" s="81">
        <f t="shared" si="0"/>
        <v>94.5</v>
      </c>
      <c r="L31" s="82" t="s">
        <v>1028</v>
      </c>
      <c r="M31" s="81"/>
      <c r="N31" s="81">
        <v>80</v>
      </c>
      <c r="O31" s="81" t="s">
        <v>2938</v>
      </c>
      <c r="P31" s="81"/>
    </row>
    <row r="32" spans="1:16" ht="19.5" customHeight="1">
      <c r="A32" s="81">
        <v>30</v>
      </c>
      <c r="B32" s="87" t="s">
        <v>1049</v>
      </c>
      <c r="C32" s="87" t="s">
        <v>1050</v>
      </c>
      <c r="D32" s="87" t="s">
        <v>2942</v>
      </c>
      <c r="E32" s="88" t="s">
        <v>1010</v>
      </c>
      <c r="F32" s="88" t="s">
        <v>1034</v>
      </c>
      <c r="G32" s="88">
        <v>3</v>
      </c>
      <c r="H32" s="89">
        <v>35.5</v>
      </c>
      <c r="I32" s="89">
        <v>44.5</v>
      </c>
      <c r="J32" s="88"/>
      <c r="K32" s="88">
        <f t="shared" si="0"/>
        <v>80</v>
      </c>
      <c r="L32" s="87" t="s">
        <v>1031</v>
      </c>
      <c r="M32" s="88"/>
      <c r="N32" s="88">
        <v>80</v>
      </c>
      <c r="O32" s="81" t="s">
        <v>2938</v>
      </c>
      <c r="P32" s="88"/>
    </row>
    <row r="33" spans="1:16" ht="19.5" customHeight="1">
      <c r="A33" s="81">
        <v>31</v>
      </c>
      <c r="B33" s="82" t="s">
        <v>1051</v>
      </c>
      <c r="C33" s="82" t="s">
        <v>1052</v>
      </c>
      <c r="D33" s="82" t="s">
        <v>2950</v>
      </c>
      <c r="E33" s="81" t="s">
        <v>1053</v>
      </c>
      <c r="F33" s="81" t="s">
        <v>1054</v>
      </c>
      <c r="G33" s="81">
        <v>2</v>
      </c>
      <c r="H33" s="83">
        <v>70</v>
      </c>
      <c r="I33" s="83">
        <v>66</v>
      </c>
      <c r="J33" s="81"/>
      <c r="K33" s="81">
        <f t="shared" si="0"/>
        <v>136</v>
      </c>
      <c r="L33" s="82" t="s">
        <v>981</v>
      </c>
      <c r="M33" s="81"/>
      <c r="N33" s="81">
        <v>95.5</v>
      </c>
      <c r="O33" s="81" t="s">
        <v>2938</v>
      </c>
      <c r="P33" s="81"/>
    </row>
    <row r="34" spans="1:16" ht="19.5" customHeight="1">
      <c r="A34" s="81">
        <v>32</v>
      </c>
      <c r="B34" s="82" t="s">
        <v>1055</v>
      </c>
      <c r="C34" s="82" t="s">
        <v>1056</v>
      </c>
      <c r="D34" s="82" t="s">
        <v>2942</v>
      </c>
      <c r="E34" s="81" t="s">
        <v>1053</v>
      </c>
      <c r="F34" s="81" t="s">
        <v>1054</v>
      </c>
      <c r="G34" s="81">
        <v>2</v>
      </c>
      <c r="H34" s="83">
        <v>58</v>
      </c>
      <c r="I34" s="83">
        <v>69</v>
      </c>
      <c r="J34" s="81"/>
      <c r="K34" s="81">
        <f t="shared" si="0"/>
        <v>127</v>
      </c>
      <c r="L34" s="82" t="s">
        <v>984</v>
      </c>
      <c r="M34" s="81"/>
      <c r="N34" s="81">
        <v>95.5</v>
      </c>
      <c r="O34" s="81" t="s">
        <v>2938</v>
      </c>
      <c r="P34" s="81"/>
    </row>
    <row r="35" spans="1:16" ht="19.5" customHeight="1">
      <c r="A35" s="81">
        <v>33</v>
      </c>
      <c r="B35" s="82" t="s">
        <v>1057</v>
      </c>
      <c r="C35" s="82" t="s">
        <v>1537</v>
      </c>
      <c r="D35" s="82" t="s">
        <v>2942</v>
      </c>
      <c r="E35" s="81" t="s">
        <v>1053</v>
      </c>
      <c r="F35" s="81" t="s">
        <v>1054</v>
      </c>
      <c r="G35" s="81">
        <v>2</v>
      </c>
      <c r="H35" s="83">
        <v>62.5</v>
      </c>
      <c r="I35" s="83">
        <v>52.5</v>
      </c>
      <c r="J35" s="81"/>
      <c r="K35" s="81">
        <f t="shared" si="0"/>
        <v>115</v>
      </c>
      <c r="L35" s="82" t="s">
        <v>988</v>
      </c>
      <c r="M35" s="81"/>
      <c r="N35" s="81">
        <v>95.5</v>
      </c>
      <c r="O35" s="81" t="s">
        <v>2938</v>
      </c>
      <c r="P35" s="81"/>
    </row>
    <row r="36" spans="1:16" ht="19.5" customHeight="1">
      <c r="A36" s="81">
        <v>34</v>
      </c>
      <c r="B36" s="82" t="s">
        <v>1538</v>
      </c>
      <c r="C36" s="82" t="s">
        <v>1539</v>
      </c>
      <c r="D36" s="82" t="s">
        <v>2942</v>
      </c>
      <c r="E36" s="81" t="s">
        <v>1053</v>
      </c>
      <c r="F36" s="81" t="s">
        <v>1054</v>
      </c>
      <c r="G36" s="81">
        <v>2</v>
      </c>
      <c r="H36" s="83">
        <v>62</v>
      </c>
      <c r="I36" s="83">
        <v>52</v>
      </c>
      <c r="J36" s="81"/>
      <c r="K36" s="81">
        <f t="shared" si="0"/>
        <v>114</v>
      </c>
      <c r="L36" s="82" t="s">
        <v>991</v>
      </c>
      <c r="M36" s="81"/>
      <c r="N36" s="81">
        <v>95.5</v>
      </c>
      <c r="O36" s="81" t="s">
        <v>2938</v>
      </c>
      <c r="P36" s="81"/>
    </row>
    <row r="37" spans="1:16" ht="19.5" customHeight="1">
      <c r="A37" s="81">
        <v>35</v>
      </c>
      <c r="B37" s="82" t="s">
        <v>1540</v>
      </c>
      <c r="C37" s="82" t="s">
        <v>1541</v>
      </c>
      <c r="D37" s="82" t="s">
        <v>2950</v>
      </c>
      <c r="E37" s="81" t="s">
        <v>1053</v>
      </c>
      <c r="F37" s="81" t="s">
        <v>1054</v>
      </c>
      <c r="G37" s="81">
        <v>2</v>
      </c>
      <c r="H37" s="83">
        <v>54.5</v>
      </c>
      <c r="I37" s="83">
        <v>44</v>
      </c>
      <c r="J37" s="81"/>
      <c r="K37" s="81">
        <f t="shared" si="0"/>
        <v>98.5</v>
      </c>
      <c r="L37" s="82" t="s">
        <v>994</v>
      </c>
      <c r="M37" s="81"/>
      <c r="N37" s="81">
        <v>95.5</v>
      </c>
      <c r="O37" s="81" t="s">
        <v>2938</v>
      </c>
      <c r="P37" s="81"/>
    </row>
    <row r="38" spans="1:16" ht="19.5" customHeight="1">
      <c r="A38" s="81">
        <v>36</v>
      </c>
      <c r="B38" s="84" t="s">
        <v>1542</v>
      </c>
      <c r="C38" s="84" t="s">
        <v>1543</v>
      </c>
      <c r="D38" s="84" t="s">
        <v>2942</v>
      </c>
      <c r="E38" s="85" t="s">
        <v>1053</v>
      </c>
      <c r="F38" s="85" t="s">
        <v>1054</v>
      </c>
      <c r="G38" s="85">
        <v>2</v>
      </c>
      <c r="H38" s="86">
        <v>49</v>
      </c>
      <c r="I38" s="86">
        <v>46.5</v>
      </c>
      <c r="J38" s="85"/>
      <c r="K38" s="85">
        <f t="shared" si="0"/>
        <v>95.5</v>
      </c>
      <c r="L38" s="84" t="s">
        <v>1022</v>
      </c>
      <c r="M38" s="85"/>
      <c r="N38" s="85">
        <v>95.5</v>
      </c>
      <c r="O38" s="81" t="s">
        <v>2938</v>
      </c>
      <c r="P38" s="85"/>
    </row>
    <row r="39" spans="1:16" ht="19.5" customHeight="1">
      <c r="A39" s="81">
        <v>37</v>
      </c>
      <c r="B39" s="82" t="s">
        <v>1544</v>
      </c>
      <c r="C39" s="82" t="s">
        <v>1545</v>
      </c>
      <c r="D39" s="82" t="s">
        <v>2950</v>
      </c>
      <c r="E39" s="81" t="s">
        <v>1053</v>
      </c>
      <c r="F39" s="81" t="s">
        <v>1546</v>
      </c>
      <c r="G39" s="81">
        <v>2</v>
      </c>
      <c r="H39" s="83">
        <v>60.5</v>
      </c>
      <c r="I39" s="83">
        <v>54</v>
      </c>
      <c r="J39" s="81"/>
      <c r="K39" s="81">
        <f t="shared" si="0"/>
        <v>114.5</v>
      </c>
      <c r="L39" s="82" t="s">
        <v>981</v>
      </c>
      <c r="M39" s="81"/>
      <c r="N39" s="81">
        <v>95.5</v>
      </c>
      <c r="O39" s="81" t="s">
        <v>2938</v>
      </c>
      <c r="P39" s="81"/>
    </row>
    <row r="40" spans="1:16" ht="19.5" customHeight="1">
      <c r="A40" s="81">
        <v>38</v>
      </c>
      <c r="B40" s="82" t="s">
        <v>1547</v>
      </c>
      <c r="C40" s="82" t="s">
        <v>1548</v>
      </c>
      <c r="D40" s="82" t="s">
        <v>2950</v>
      </c>
      <c r="E40" s="81" t="s">
        <v>1053</v>
      </c>
      <c r="F40" s="81" t="s">
        <v>1546</v>
      </c>
      <c r="G40" s="81">
        <v>2</v>
      </c>
      <c r="H40" s="83">
        <v>60</v>
      </c>
      <c r="I40" s="83">
        <v>54</v>
      </c>
      <c r="J40" s="81"/>
      <c r="K40" s="81">
        <f t="shared" si="0"/>
        <v>114</v>
      </c>
      <c r="L40" s="82" t="s">
        <v>984</v>
      </c>
      <c r="M40" s="81"/>
      <c r="N40" s="81">
        <v>95.5</v>
      </c>
      <c r="O40" s="81" t="s">
        <v>2938</v>
      </c>
      <c r="P40" s="81"/>
    </row>
    <row r="41" spans="1:16" ht="19.5" customHeight="1">
      <c r="A41" s="81">
        <v>39</v>
      </c>
      <c r="B41" s="82" t="s">
        <v>1549</v>
      </c>
      <c r="C41" s="82" t="s">
        <v>1550</v>
      </c>
      <c r="D41" s="82" t="s">
        <v>2942</v>
      </c>
      <c r="E41" s="81" t="s">
        <v>1053</v>
      </c>
      <c r="F41" s="81" t="s">
        <v>1546</v>
      </c>
      <c r="G41" s="81">
        <v>2</v>
      </c>
      <c r="H41" s="83">
        <v>58</v>
      </c>
      <c r="I41" s="83">
        <v>55</v>
      </c>
      <c r="J41" s="81"/>
      <c r="K41" s="81">
        <f t="shared" si="0"/>
        <v>113</v>
      </c>
      <c r="L41" s="82" t="s">
        <v>988</v>
      </c>
      <c r="M41" s="81"/>
      <c r="N41" s="81">
        <v>95.5</v>
      </c>
      <c r="O41" s="81" t="s">
        <v>2938</v>
      </c>
      <c r="P41" s="81"/>
    </row>
    <row r="42" spans="1:16" ht="19.5" customHeight="1">
      <c r="A42" s="81">
        <v>40</v>
      </c>
      <c r="B42" s="82" t="s">
        <v>1551</v>
      </c>
      <c r="C42" s="82" t="s">
        <v>1552</v>
      </c>
      <c r="D42" s="82" t="s">
        <v>2942</v>
      </c>
      <c r="E42" s="81" t="s">
        <v>1053</v>
      </c>
      <c r="F42" s="81" t="s">
        <v>1546</v>
      </c>
      <c r="G42" s="81">
        <v>2</v>
      </c>
      <c r="H42" s="83">
        <v>50</v>
      </c>
      <c r="I42" s="83">
        <v>48</v>
      </c>
      <c r="J42" s="81"/>
      <c r="K42" s="81">
        <f t="shared" si="0"/>
        <v>98</v>
      </c>
      <c r="L42" s="82" t="s">
        <v>991</v>
      </c>
      <c r="M42" s="81"/>
      <c r="N42" s="81">
        <v>95.5</v>
      </c>
      <c r="O42" s="81" t="s">
        <v>2938</v>
      </c>
      <c r="P42" s="81"/>
    </row>
    <row r="43" spans="1:16" ht="19.5" customHeight="1">
      <c r="A43" s="81">
        <v>41</v>
      </c>
      <c r="B43" s="82" t="s">
        <v>1553</v>
      </c>
      <c r="C43" s="82" t="s">
        <v>1554</v>
      </c>
      <c r="D43" s="82" t="s">
        <v>2942</v>
      </c>
      <c r="E43" s="81" t="s">
        <v>1053</v>
      </c>
      <c r="F43" s="81" t="s">
        <v>1546</v>
      </c>
      <c r="G43" s="81">
        <v>2</v>
      </c>
      <c r="H43" s="83">
        <v>46</v>
      </c>
      <c r="I43" s="83">
        <v>50.5</v>
      </c>
      <c r="J43" s="81"/>
      <c r="K43" s="81">
        <f t="shared" si="0"/>
        <v>96.5</v>
      </c>
      <c r="L43" s="82" t="s">
        <v>994</v>
      </c>
      <c r="M43" s="81"/>
      <c r="N43" s="81">
        <v>95.5</v>
      </c>
      <c r="O43" s="81" t="s">
        <v>2938</v>
      </c>
      <c r="P43" s="81"/>
    </row>
    <row r="44" spans="1:16" ht="19.5" customHeight="1">
      <c r="A44" s="81">
        <v>42</v>
      </c>
      <c r="B44" s="87" t="s">
        <v>1555</v>
      </c>
      <c r="C44" s="87" t="s">
        <v>1556</v>
      </c>
      <c r="D44" s="87" t="s">
        <v>2950</v>
      </c>
      <c r="E44" s="88" t="s">
        <v>1053</v>
      </c>
      <c r="F44" s="88" t="s">
        <v>1546</v>
      </c>
      <c r="G44" s="88">
        <v>2</v>
      </c>
      <c r="H44" s="89">
        <v>48.5</v>
      </c>
      <c r="I44" s="89">
        <v>47</v>
      </c>
      <c r="J44" s="88"/>
      <c r="K44" s="88">
        <f t="shared" si="0"/>
        <v>95.5</v>
      </c>
      <c r="L44" s="87" t="s">
        <v>1022</v>
      </c>
      <c r="M44" s="88"/>
      <c r="N44" s="88">
        <v>95.5</v>
      </c>
      <c r="O44" s="81" t="s">
        <v>2938</v>
      </c>
      <c r="P44" s="88"/>
    </row>
    <row r="45" spans="1:16" ht="19.5" customHeight="1">
      <c r="A45" s="81">
        <v>43</v>
      </c>
      <c r="B45" s="82" t="s">
        <v>1557</v>
      </c>
      <c r="C45" s="82" t="s">
        <v>1558</v>
      </c>
      <c r="D45" s="82" t="s">
        <v>2942</v>
      </c>
      <c r="E45" s="81" t="s">
        <v>1559</v>
      </c>
      <c r="F45" s="81" t="s">
        <v>1560</v>
      </c>
      <c r="G45" s="81">
        <v>1</v>
      </c>
      <c r="H45" s="83">
        <v>59.5</v>
      </c>
      <c r="I45" s="83">
        <v>52.5</v>
      </c>
      <c r="J45" s="81"/>
      <c r="K45" s="81">
        <f t="shared" si="0"/>
        <v>112</v>
      </c>
      <c r="L45" s="82" t="s">
        <v>981</v>
      </c>
      <c r="M45" s="81"/>
      <c r="N45" s="81">
        <v>105</v>
      </c>
      <c r="O45" s="81" t="s">
        <v>2938</v>
      </c>
      <c r="P45" s="81"/>
    </row>
    <row r="46" spans="1:16" ht="19.5" customHeight="1">
      <c r="A46" s="81">
        <v>44</v>
      </c>
      <c r="B46" s="82" t="s">
        <v>1561</v>
      </c>
      <c r="C46" s="82" t="s">
        <v>1562</v>
      </c>
      <c r="D46" s="82" t="s">
        <v>2942</v>
      </c>
      <c r="E46" s="81" t="s">
        <v>1559</v>
      </c>
      <c r="F46" s="81" t="s">
        <v>1560</v>
      </c>
      <c r="G46" s="81">
        <v>1</v>
      </c>
      <c r="H46" s="83">
        <v>57</v>
      </c>
      <c r="I46" s="83">
        <v>50</v>
      </c>
      <c r="J46" s="81"/>
      <c r="K46" s="81">
        <f t="shared" si="0"/>
        <v>107</v>
      </c>
      <c r="L46" s="82" t="s">
        <v>984</v>
      </c>
      <c r="M46" s="81"/>
      <c r="N46" s="81">
        <v>105</v>
      </c>
      <c r="O46" s="81" t="s">
        <v>2938</v>
      </c>
      <c r="P46" s="81"/>
    </row>
    <row r="47" spans="1:16" ht="19.5" customHeight="1">
      <c r="A47" s="81">
        <v>45</v>
      </c>
      <c r="B47" s="84" t="s">
        <v>1563</v>
      </c>
      <c r="C47" s="84" t="s">
        <v>1564</v>
      </c>
      <c r="D47" s="84" t="s">
        <v>2950</v>
      </c>
      <c r="E47" s="85" t="s">
        <v>1559</v>
      </c>
      <c r="F47" s="85" t="s">
        <v>1560</v>
      </c>
      <c r="G47" s="85">
        <v>1</v>
      </c>
      <c r="H47" s="86">
        <v>51.5</v>
      </c>
      <c r="I47" s="86">
        <v>53.5</v>
      </c>
      <c r="J47" s="85"/>
      <c r="K47" s="85">
        <f t="shared" si="0"/>
        <v>105</v>
      </c>
      <c r="L47" s="84" t="s">
        <v>988</v>
      </c>
      <c r="M47" s="85"/>
      <c r="N47" s="85">
        <v>105</v>
      </c>
      <c r="O47" s="81" t="s">
        <v>2938</v>
      </c>
      <c r="P47" s="81"/>
    </row>
    <row r="48" spans="1:16" ht="19.5" customHeight="1">
      <c r="A48" s="81">
        <v>46</v>
      </c>
      <c r="B48" s="82" t="s">
        <v>1565</v>
      </c>
      <c r="C48" s="82" t="s">
        <v>1566</v>
      </c>
      <c r="D48" s="82" t="s">
        <v>2942</v>
      </c>
      <c r="E48" s="81" t="s">
        <v>1559</v>
      </c>
      <c r="F48" s="81" t="s">
        <v>1567</v>
      </c>
      <c r="G48" s="81">
        <v>1</v>
      </c>
      <c r="H48" s="83">
        <v>60.5</v>
      </c>
      <c r="I48" s="83">
        <v>55.5</v>
      </c>
      <c r="J48" s="81"/>
      <c r="K48" s="81">
        <f t="shared" si="0"/>
        <v>116</v>
      </c>
      <c r="L48" s="82" t="s">
        <v>981</v>
      </c>
      <c r="M48" s="81"/>
      <c r="N48" s="81">
        <v>102.5</v>
      </c>
      <c r="O48" s="81" t="s">
        <v>2938</v>
      </c>
      <c r="P48" s="81"/>
    </row>
    <row r="49" spans="1:16" ht="19.5" customHeight="1">
      <c r="A49" s="81">
        <v>47</v>
      </c>
      <c r="B49" s="82" t="s">
        <v>1568</v>
      </c>
      <c r="C49" s="82" t="s">
        <v>1569</v>
      </c>
      <c r="D49" s="82" t="s">
        <v>2950</v>
      </c>
      <c r="E49" s="81" t="s">
        <v>1559</v>
      </c>
      <c r="F49" s="81" t="s">
        <v>1567</v>
      </c>
      <c r="G49" s="81">
        <v>1</v>
      </c>
      <c r="H49" s="83">
        <v>58</v>
      </c>
      <c r="I49" s="83">
        <v>49.5</v>
      </c>
      <c r="J49" s="81"/>
      <c r="K49" s="81">
        <f t="shared" si="0"/>
        <v>107.5</v>
      </c>
      <c r="L49" s="82" t="s">
        <v>984</v>
      </c>
      <c r="M49" s="81"/>
      <c r="N49" s="81">
        <v>102.5</v>
      </c>
      <c r="O49" s="81" t="s">
        <v>2938</v>
      </c>
      <c r="P49" s="81"/>
    </row>
    <row r="50" spans="1:16" ht="19.5" customHeight="1">
      <c r="A50" s="81">
        <v>48</v>
      </c>
      <c r="B50" s="87" t="s">
        <v>1570</v>
      </c>
      <c r="C50" s="87" t="s">
        <v>1571</v>
      </c>
      <c r="D50" s="87" t="s">
        <v>2942</v>
      </c>
      <c r="E50" s="88" t="s">
        <v>1559</v>
      </c>
      <c r="F50" s="88" t="s">
        <v>1567</v>
      </c>
      <c r="G50" s="88">
        <v>1</v>
      </c>
      <c r="H50" s="89">
        <v>56</v>
      </c>
      <c r="I50" s="89">
        <v>46.5</v>
      </c>
      <c r="J50" s="88"/>
      <c r="K50" s="88">
        <f t="shared" si="0"/>
        <v>102.5</v>
      </c>
      <c r="L50" s="87" t="s">
        <v>988</v>
      </c>
      <c r="M50" s="88"/>
      <c r="N50" s="88">
        <v>102.5</v>
      </c>
      <c r="O50" s="81" t="s">
        <v>2938</v>
      </c>
      <c r="P50" s="81"/>
    </row>
    <row r="51" spans="1:16" ht="19.5" customHeight="1">
      <c r="A51" s="81">
        <v>49</v>
      </c>
      <c r="B51" s="82" t="s">
        <v>1572</v>
      </c>
      <c r="C51" s="82" t="s">
        <v>1573</v>
      </c>
      <c r="D51" s="82" t="s">
        <v>2942</v>
      </c>
      <c r="E51" s="81" t="s">
        <v>1574</v>
      </c>
      <c r="F51" s="81" t="s">
        <v>1575</v>
      </c>
      <c r="G51" s="81">
        <v>2</v>
      </c>
      <c r="H51" s="83">
        <v>61</v>
      </c>
      <c r="I51" s="83">
        <v>55.5</v>
      </c>
      <c r="J51" s="81"/>
      <c r="K51" s="81">
        <f t="shared" si="0"/>
        <v>116.5</v>
      </c>
      <c r="L51" s="82" t="s">
        <v>981</v>
      </c>
      <c r="M51" s="81"/>
      <c r="N51" s="81">
        <v>84</v>
      </c>
      <c r="O51" s="81" t="s">
        <v>2938</v>
      </c>
      <c r="P51" s="81"/>
    </row>
    <row r="52" spans="1:16" ht="19.5" customHeight="1">
      <c r="A52" s="81">
        <v>50</v>
      </c>
      <c r="B52" s="82" t="s">
        <v>1576</v>
      </c>
      <c r="C52" s="82" t="s">
        <v>1577</v>
      </c>
      <c r="D52" s="82" t="s">
        <v>2950</v>
      </c>
      <c r="E52" s="81" t="s">
        <v>1574</v>
      </c>
      <c r="F52" s="81" t="s">
        <v>1575</v>
      </c>
      <c r="G52" s="81">
        <v>2</v>
      </c>
      <c r="H52" s="83">
        <v>55</v>
      </c>
      <c r="I52" s="83">
        <v>54.5</v>
      </c>
      <c r="J52" s="81"/>
      <c r="K52" s="81">
        <f t="shared" si="0"/>
        <v>109.5</v>
      </c>
      <c r="L52" s="82" t="s">
        <v>984</v>
      </c>
      <c r="M52" s="81"/>
      <c r="N52" s="81">
        <v>84</v>
      </c>
      <c r="O52" s="81" t="s">
        <v>2938</v>
      </c>
      <c r="P52" s="81"/>
    </row>
    <row r="53" spans="1:16" ht="19.5" customHeight="1">
      <c r="A53" s="81">
        <v>51</v>
      </c>
      <c r="B53" s="82" t="s">
        <v>1578</v>
      </c>
      <c r="C53" s="82" t="s">
        <v>1579</v>
      </c>
      <c r="D53" s="82" t="s">
        <v>2942</v>
      </c>
      <c r="E53" s="81" t="s">
        <v>1574</v>
      </c>
      <c r="F53" s="81" t="s">
        <v>1575</v>
      </c>
      <c r="G53" s="81">
        <v>2</v>
      </c>
      <c r="H53" s="83">
        <v>55</v>
      </c>
      <c r="I53" s="83">
        <v>48.5</v>
      </c>
      <c r="J53" s="81"/>
      <c r="K53" s="81">
        <f t="shared" si="0"/>
        <v>103.5</v>
      </c>
      <c r="L53" s="82" t="s">
        <v>988</v>
      </c>
      <c r="M53" s="81"/>
      <c r="N53" s="81">
        <v>84</v>
      </c>
      <c r="O53" s="81" t="s">
        <v>2938</v>
      </c>
      <c r="P53" s="81"/>
    </row>
    <row r="54" spans="1:16" ht="19.5" customHeight="1">
      <c r="A54" s="81">
        <v>52</v>
      </c>
      <c r="B54" s="82" t="s">
        <v>1580</v>
      </c>
      <c r="C54" s="82" t="s">
        <v>1581</v>
      </c>
      <c r="D54" s="82" t="s">
        <v>2942</v>
      </c>
      <c r="E54" s="81" t="s">
        <v>1574</v>
      </c>
      <c r="F54" s="81" t="s">
        <v>1575</v>
      </c>
      <c r="G54" s="81">
        <v>2</v>
      </c>
      <c r="H54" s="83">
        <v>59.5</v>
      </c>
      <c r="I54" s="83">
        <v>43</v>
      </c>
      <c r="J54" s="81"/>
      <c r="K54" s="81">
        <f t="shared" si="0"/>
        <v>102.5</v>
      </c>
      <c r="L54" s="82" t="s">
        <v>991</v>
      </c>
      <c r="M54" s="81"/>
      <c r="N54" s="81">
        <v>84</v>
      </c>
      <c r="O54" s="81" t="s">
        <v>2938</v>
      </c>
      <c r="P54" s="81"/>
    </row>
    <row r="55" spans="1:16" ht="19.5" customHeight="1">
      <c r="A55" s="81">
        <v>53</v>
      </c>
      <c r="B55" s="82" t="s">
        <v>1582</v>
      </c>
      <c r="C55" s="82" t="s">
        <v>1583</v>
      </c>
      <c r="D55" s="82" t="s">
        <v>2942</v>
      </c>
      <c r="E55" s="81" t="s">
        <v>1574</v>
      </c>
      <c r="F55" s="81" t="s">
        <v>1575</v>
      </c>
      <c r="G55" s="81">
        <v>2</v>
      </c>
      <c r="H55" s="83">
        <v>52.5</v>
      </c>
      <c r="I55" s="83">
        <v>47</v>
      </c>
      <c r="J55" s="81"/>
      <c r="K55" s="81">
        <f t="shared" si="0"/>
        <v>99.5</v>
      </c>
      <c r="L55" s="82" t="s">
        <v>994</v>
      </c>
      <c r="M55" s="81"/>
      <c r="N55" s="81">
        <v>84</v>
      </c>
      <c r="O55" s="81" t="s">
        <v>2938</v>
      </c>
      <c r="P55" s="81"/>
    </row>
    <row r="56" spans="1:16" ht="19.5" customHeight="1">
      <c r="A56" s="81">
        <v>54</v>
      </c>
      <c r="B56" s="84" t="s">
        <v>1584</v>
      </c>
      <c r="C56" s="84" t="s">
        <v>1585</v>
      </c>
      <c r="D56" s="84" t="s">
        <v>2950</v>
      </c>
      <c r="E56" s="85" t="s">
        <v>1574</v>
      </c>
      <c r="F56" s="85" t="s">
        <v>1575</v>
      </c>
      <c r="G56" s="85">
        <v>2</v>
      </c>
      <c r="H56" s="86">
        <v>44.5</v>
      </c>
      <c r="I56" s="86">
        <v>39.5</v>
      </c>
      <c r="J56" s="85"/>
      <c r="K56" s="85">
        <f t="shared" si="0"/>
        <v>84</v>
      </c>
      <c r="L56" s="84" t="s">
        <v>1022</v>
      </c>
      <c r="M56" s="85"/>
      <c r="N56" s="85">
        <v>84</v>
      </c>
      <c r="O56" s="81" t="s">
        <v>2938</v>
      </c>
      <c r="P56" s="85"/>
    </row>
    <row r="57" spans="1:16" ht="19.5" customHeight="1">
      <c r="A57" s="81">
        <v>55</v>
      </c>
      <c r="B57" s="82" t="s">
        <v>1586</v>
      </c>
      <c r="C57" s="82" t="s">
        <v>1587</v>
      </c>
      <c r="D57" s="82" t="s">
        <v>2950</v>
      </c>
      <c r="E57" s="81" t="s">
        <v>1574</v>
      </c>
      <c r="F57" s="81" t="s">
        <v>1588</v>
      </c>
      <c r="G57" s="81">
        <v>2</v>
      </c>
      <c r="H57" s="83">
        <v>66.5</v>
      </c>
      <c r="I57" s="83">
        <v>54.5</v>
      </c>
      <c r="J57" s="81"/>
      <c r="K57" s="81">
        <f t="shared" si="0"/>
        <v>121</v>
      </c>
      <c r="L57" s="82" t="s">
        <v>981</v>
      </c>
      <c r="M57" s="81"/>
      <c r="N57" s="81">
        <v>107.5</v>
      </c>
      <c r="O57" s="81" t="s">
        <v>2938</v>
      </c>
      <c r="P57" s="81"/>
    </row>
    <row r="58" spans="1:16" ht="19.5" customHeight="1">
      <c r="A58" s="81">
        <v>56</v>
      </c>
      <c r="B58" s="82" t="s">
        <v>1589</v>
      </c>
      <c r="C58" s="82" t="s">
        <v>1590</v>
      </c>
      <c r="D58" s="82" t="s">
        <v>2950</v>
      </c>
      <c r="E58" s="81" t="s">
        <v>1574</v>
      </c>
      <c r="F58" s="81" t="s">
        <v>1588</v>
      </c>
      <c r="G58" s="81">
        <v>2</v>
      </c>
      <c r="H58" s="83">
        <v>72</v>
      </c>
      <c r="I58" s="83">
        <v>47.5</v>
      </c>
      <c r="J58" s="81"/>
      <c r="K58" s="81">
        <f t="shared" si="0"/>
        <v>119.5</v>
      </c>
      <c r="L58" s="82" t="s">
        <v>984</v>
      </c>
      <c r="M58" s="81"/>
      <c r="N58" s="81">
        <v>107.5</v>
      </c>
      <c r="O58" s="81" t="s">
        <v>2938</v>
      </c>
      <c r="P58" s="81"/>
    </row>
    <row r="59" spans="1:16" ht="19.5" customHeight="1">
      <c r="A59" s="81">
        <v>57</v>
      </c>
      <c r="B59" s="82" t="s">
        <v>1591</v>
      </c>
      <c r="C59" s="82" t="s">
        <v>1592</v>
      </c>
      <c r="D59" s="82" t="s">
        <v>2950</v>
      </c>
      <c r="E59" s="81" t="s">
        <v>1574</v>
      </c>
      <c r="F59" s="81" t="s">
        <v>1588</v>
      </c>
      <c r="G59" s="81">
        <v>2</v>
      </c>
      <c r="H59" s="83">
        <v>59</v>
      </c>
      <c r="I59" s="83">
        <v>54.5</v>
      </c>
      <c r="J59" s="81"/>
      <c r="K59" s="81">
        <f t="shared" si="0"/>
        <v>113.5</v>
      </c>
      <c r="L59" s="82" t="s">
        <v>988</v>
      </c>
      <c r="M59" s="81"/>
      <c r="N59" s="81">
        <v>107.5</v>
      </c>
      <c r="O59" s="81" t="s">
        <v>2938</v>
      </c>
      <c r="P59" s="81"/>
    </row>
    <row r="60" spans="1:16" ht="19.5" customHeight="1">
      <c r="A60" s="81">
        <v>58</v>
      </c>
      <c r="B60" s="82" t="s">
        <v>1593</v>
      </c>
      <c r="C60" s="82" t="s">
        <v>1594</v>
      </c>
      <c r="D60" s="82" t="s">
        <v>2942</v>
      </c>
      <c r="E60" s="81" t="s">
        <v>1574</v>
      </c>
      <c r="F60" s="81" t="s">
        <v>1588</v>
      </c>
      <c r="G60" s="81">
        <v>2</v>
      </c>
      <c r="H60" s="83">
        <v>56.5</v>
      </c>
      <c r="I60" s="83">
        <v>56</v>
      </c>
      <c r="J60" s="81"/>
      <c r="K60" s="81">
        <f t="shared" si="0"/>
        <v>112.5</v>
      </c>
      <c r="L60" s="82" t="s">
        <v>991</v>
      </c>
      <c r="M60" s="81"/>
      <c r="N60" s="81">
        <v>107.5</v>
      </c>
      <c r="O60" s="81" t="s">
        <v>2938</v>
      </c>
      <c r="P60" s="81"/>
    </row>
    <row r="61" spans="1:16" ht="19.5" customHeight="1">
      <c r="A61" s="81">
        <v>59</v>
      </c>
      <c r="B61" s="82" t="s">
        <v>1595</v>
      </c>
      <c r="C61" s="82" t="s">
        <v>1596</v>
      </c>
      <c r="D61" s="82" t="s">
        <v>2950</v>
      </c>
      <c r="E61" s="81" t="s">
        <v>1574</v>
      </c>
      <c r="F61" s="81" t="s">
        <v>1588</v>
      </c>
      <c r="G61" s="81">
        <v>2</v>
      </c>
      <c r="H61" s="83">
        <v>60</v>
      </c>
      <c r="I61" s="83">
        <v>52.5</v>
      </c>
      <c r="J61" s="81"/>
      <c r="K61" s="81">
        <f t="shared" si="0"/>
        <v>112.5</v>
      </c>
      <c r="L61" s="82" t="s">
        <v>991</v>
      </c>
      <c r="M61" s="81"/>
      <c r="N61" s="81">
        <v>107.5</v>
      </c>
      <c r="O61" s="81" t="s">
        <v>2938</v>
      </c>
      <c r="P61" s="81"/>
    </row>
    <row r="62" spans="1:16" ht="19.5" customHeight="1">
      <c r="A62" s="81">
        <v>60</v>
      </c>
      <c r="B62" s="90" t="s">
        <v>1597</v>
      </c>
      <c r="C62" s="90" t="s">
        <v>1598</v>
      </c>
      <c r="D62" s="90" t="s">
        <v>2942</v>
      </c>
      <c r="E62" s="88" t="s">
        <v>1574</v>
      </c>
      <c r="F62" s="88" t="s">
        <v>1588</v>
      </c>
      <c r="G62" s="88">
        <v>2</v>
      </c>
      <c r="H62" s="91">
        <v>51.5</v>
      </c>
      <c r="I62" s="91">
        <v>56</v>
      </c>
      <c r="J62" s="88"/>
      <c r="K62" s="88">
        <f t="shared" si="0"/>
        <v>107.5</v>
      </c>
      <c r="L62" s="90" t="s">
        <v>994</v>
      </c>
      <c r="M62" s="88"/>
      <c r="N62" s="88">
        <v>107.5</v>
      </c>
      <c r="O62" s="81" t="s">
        <v>2938</v>
      </c>
      <c r="P62" s="81"/>
    </row>
    <row r="63" spans="1:16" ht="19.5" customHeight="1">
      <c r="A63" s="81">
        <v>61</v>
      </c>
      <c r="B63" s="81"/>
      <c r="C63" s="81" t="s">
        <v>1599</v>
      </c>
      <c r="D63" s="81" t="s">
        <v>2942</v>
      </c>
      <c r="E63" s="81" t="s">
        <v>1600</v>
      </c>
      <c r="F63" s="81" t="s">
        <v>1601</v>
      </c>
      <c r="G63" s="81">
        <v>4</v>
      </c>
      <c r="H63" s="81"/>
      <c r="I63" s="81"/>
      <c r="J63" s="81"/>
      <c r="K63" s="81">
        <f t="shared" si="0"/>
        <v>0</v>
      </c>
      <c r="L63" s="81"/>
      <c r="M63" s="81"/>
      <c r="N63" s="81"/>
      <c r="O63" s="81" t="s">
        <v>1602</v>
      </c>
      <c r="P63" s="81"/>
    </row>
    <row r="64" spans="1:16" ht="19.5" customHeight="1">
      <c r="A64" s="81">
        <v>62</v>
      </c>
      <c r="B64" s="81"/>
      <c r="C64" s="81" t="s">
        <v>1603</v>
      </c>
      <c r="D64" s="81" t="s">
        <v>2942</v>
      </c>
      <c r="E64" s="81" t="s">
        <v>1600</v>
      </c>
      <c r="F64" s="81" t="s">
        <v>1601</v>
      </c>
      <c r="G64" s="81">
        <v>4</v>
      </c>
      <c r="H64" s="81"/>
      <c r="I64" s="81"/>
      <c r="J64" s="81"/>
      <c r="K64" s="81">
        <f t="shared" si="0"/>
        <v>0</v>
      </c>
      <c r="L64" s="81"/>
      <c r="M64" s="81"/>
      <c r="N64" s="81"/>
      <c r="O64" s="81" t="s">
        <v>1602</v>
      </c>
      <c r="P64" s="81"/>
    </row>
    <row r="65" spans="1:16" ht="19.5" customHeight="1">
      <c r="A65" s="81">
        <v>63</v>
      </c>
      <c r="B65" s="81"/>
      <c r="C65" s="81" t="s">
        <v>1604</v>
      </c>
      <c r="D65" s="81" t="s">
        <v>2950</v>
      </c>
      <c r="E65" s="81" t="s">
        <v>1600</v>
      </c>
      <c r="F65" s="81" t="s">
        <v>1601</v>
      </c>
      <c r="G65" s="81">
        <v>4</v>
      </c>
      <c r="H65" s="81"/>
      <c r="I65" s="81"/>
      <c r="J65" s="81"/>
      <c r="K65" s="81">
        <f t="shared" si="0"/>
        <v>0</v>
      </c>
      <c r="L65" s="81"/>
      <c r="M65" s="81"/>
      <c r="N65" s="81"/>
      <c r="O65" s="81" t="s">
        <v>1602</v>
      </c>
      <c r="P65" s="81"/>
    </row>
    <row r="66" spans="1:16" ht="19.5" customHeight="1">
      <c r="A66" s="81">
        <v>64</v>
      </c>
      <c r="B66" s="81"/>
      <c r="C66" s="81" t="s">
        <v>1605</v>
      </c>
      <c r="D66" s="81" t="s">
        <v>2942</v>
      </c>
      <c r="E66" s="81" t="s">
        <v>1600</v>
      </c>
      <c r="F66" s="81" t="s">
        <v>1601</v>
      </c>
      <c r="G66" s="81">
        <v>4</v>
      </c>
      <c r="H66" s="81"/>
      <c r="I66" s="81"/>
      <c r="J66" s="81"/>
      <c r="K66" s="81">
        <f t="shared" si="0"/>
        <v>0</v>
      </c>
      <c r="L66" s="81"/>
      <c r="M66" s="81"/>
      <c r="N66" s="81"/>
      <c r="O66" s="81" t="s">
        <v>1602</v>
      </c>
      <c r="P66" s="81"/>
    </row>
    <row r="67" spans="1:16" ht="19.5" customHeight="1">
      <c r="A67" s="81">
        <v>65</v>
      </c>
      <c r="B67" s="81"/>
      <c r="C67" s="81" t="s">
        <v>1606</v>
      </c>
      <c r="D67" s="81" t="s">
        <v>2950</v>
      </c>
      <c r="E67" s="81" t="s">
        <v>1600</v>
      </c>
      <c r="F67" s="81" t="s">
        <v>1601</v>
      </c>
      <c r="G67" s="81">
        <v>4</v>
      </c>
      <c r="H67" s="81"/>
      <c r="I67" s="81"/>
      <c r="J67" s="81"/>
      <c r="K67" s="81">
        <f t="shared" si="0"/>
        <v>0</v>
      </c>
      <c r="L67" s="81"/>
      <c r="M67" s="81"/>
      <c r="N67" s="81"/>
      <c r="O67" s="81" t="s">
        <v>1602</v>
      </c>
      <c r="P67" s="81"/>
    </row>
    <row r="68" spans="1:16" ht="19.5" customHeight="1">
      <c r="A68" s="81">
        <v>66</v>
      </c>
      <c r="B68" s="81"/>
      <c r="C68" s="81" t="s">
        <v>1607</v>
      </c>
      <c r="D68" s="81" t="s">
        <v>2950</v>
      </c>
      <c r="E68" s="81" t="s">
        <v>1600</v>
      </c>
      <c r="F68" s="81" t="s">
        <v>1601</v>
      </c>
      <c r="G68" s="81">
        <v>4</v>
      </c>
      <c r="H68" s="81"/>
      <c r="I68" s="81"/>
      <c r="J68" s="81"/>
      <c r="K68" s="81">
        <f aca="true" t="shared" si="1" ref="K68:K131">SUM(H68:J68)</f>
        <v>0</v>
      </c>
      <c r="L68" s="81"/>
      <c r="M68" s="81"/>
      <c r="N68" s="81"/>
      <c r="O68" s="81" t="s">
        <v>1602</v>
      </c>
      <c r="P68" s="81"/>
    </row>
    <row r="69" spans="1:16" ht="19.5" customHeight="1">
      <c r="A69" s="81">
        <v>67</v>
      </c>
      <c r="B69" s="85"/>
      <c r="C69" s="85" t="s">
        <v>1608</v>
      </c>
      <c r="D69" s="85" t="s">
        <v>2950</v>
      </c>
      <c r="E69" s="85" t="s">
        <v>1600</v>
      </c>
      <c r="F69" s="85" t="s">
        <v>1601</v>
      </c>
      <c r="G69" s="85">
        <v>4</v>
      </c>
      <c r="H69" s="85"/>
      <c r="I69" s="85"/>
      <c r="J69" s="85"/>
      <c r="K69" s="85">
        <f t="shared" si="1"/>
        <v>0</v>
      </c>
      <c r="L69" s="85"/>
      <c r="M69" s="85"/>
      <c r="N69" s="85"/>
      <c r="O69" s="81" t="s">
        <v>1602</v>
      </c>
      <c r="P69" s="85"/>
    </row>
    <row r="70" spans="1:16" ht="19.5" customHeight="1">
      <c r="A70" s="81">
        <v>68</v>
      </c>
      <c r="B70" s="81"/>
      <c r="C70" s="81" t="s">
        <v>1609</v>
      </c>
      <c r="D70" s="81" t="s">
        <v>2942</v>
      </c>
      <c r="E70" s="81" t="s">
        <v>1600</v>
      </c>
      <c r="F70" s="81" t="s">
        <v>1610</v>
      </c>
      <c r="G70" s="81">
        <v>4</v>
      </c>
      <c r="H70" s="81"/>
      <c r="I70" s="81"/>
      <c r="J70" s="81"/>
      <c r="K70" s="81">
        <f t="shared" si="1"/>
        <v>0</v>
      </c>
      <c r="L70" s="81"/>
      <c r="M70" s="81"/>
      <c r="N70" s="81"/>
      <c r="O70" s="81" t="s">
        <v>1602</v>
      </c>
      <c r="P70" s="81"/>
    </row>
    <row r="71" spans="1:16" ht="19.5" customHeight="1">
      <c r="A71" s="81">
        <v>69</v>
      </c>
      <c r="B71" s="81"/>
      <c r="C71" s="81" t="s">
        <v>1611</v>
      </c>
      <c r="D71" s="81" t="s">
        <v>2942</v>
      </c>
      <c r="E71" s="81" t="s">
        <v>1600</v>
      </c>
      <c r="F71" s="81" t="s">
        <v>1610</v>
      </c>
      <c r="G71" s="81">
        <v>4</v>
      </c>
      <c r="H71" s="81"/>
      <c r="I71" s="81"/>
      <c r="J71" s="81"/>
      <c r="K71" s="81">
        <f t="shared" si="1"/>
        <v>0</v>
      </c>
      <c r="L71" s="81"/>
      <c r="M71" s="81"/>
      <c r="N71" s="81"/>
      <c r="O71" s="81" t="s">
        <v>1602</v>
      </c>
      <c r="P71" s="81"/>
    </row>
    <row r="72" spans="1:16" ht="19.5" customHeight="1">
      <c r="A72" s="81">
        <v>70</v>
      </c>
      <c r="B72" s="81"/>
      <c r="C72" s="81" t="s">
        <v>1612</v>
      </c>
      <c r="D72" s="81" t="s">
        <v>2950</v>
      </c>
      <c r="E72" s="81" t="s">
        <v>1600</v>
      </c>
      <c r="F72" s="81" t="s">
        <v>1610</v>
      </c>
      <c r="G72" s="81">
        <v>4</v>
      </c>
      <c r="H72" s="81"/>
      <c r="I72" s="81"/>
      <c r="J72" s="81"/>
      <c r="K72" s="81">
        <f t="shared" si="1"/>
        <v>0</v>
      </c>
      <c r="L72" s="81"/>
      <c r="M72" s="81"/>
      <c r="N72" s="81"/>
      <c r="O72" s="81" t="s">
        <v>1602</v>
      </c>
      <c r="P72" s="81"/>
    </row>
    <row r="73" spans="1:16" ht="19.5" customHeight="1">
      <c r="A73" s="81">
        <v>71</v>
      </c>
      <c r="B73" s="81"/>
      <c r="C73" s="81" t="s">
        <v>1613</v>
      </c>
      <c r="D73" s="81" t="s">
        <v>2942</v>
      </c>
      <c r="E73" s="81" t="s">
        <v>1600</v>
      </c>
      <c r="F73" s="81" t="s">
        <v>1610</v>
      </c>
      <c r="G73" s="81">
        <v>4</v>
      </c>
      <c r="H73" s="81"/>
      <c r="I73" s="81"/>
      <c r="J73" s="81"/>
      <c r="K73" s="81">
        <f t="shared" si="1"/>
        <v>0</v>
      </c>
      <c r="L73" s="81"/>
      <c r="M73" s="81"/>
      <c r="N73" s="81"/>
      <c r="O73" s="81" t="s">
        <v>1602</v>
      </c>
      <c r="P73" s="81"/>
    </row>
    <row r="74" spans="1:16" ht="19.5" customHeight="1">
      <c r="A74" s="81">
        <v>72</v>
      </c>
      <c r="B74" s="81"/>
      <c r="C74" s="81" t="s">
        <v>1614</v>
      </c>
      <c r="D74" s="81" t="s">
        <v>2950</v>
      </c>
      <c r="E74" s="81" t="s">
        <v>1600</v>
      </c>
      <c r="F74" s="81" t="s">
        <v>1610</v>
      </c>
      <c r="G74" s="81">
        <v>4</v>
      </c>
      <c r="H74" s="81"/>
      <c r="I74" s="81"/>
      <c r="J74" s="81"/>
      <c r="K74" s="81">
        <f t="shared" si="1"/>
        <v>0</v>
      </c>
      <c r="L74" s="81"/>
      <c r="M74" s="81"/>
      <c r="N74" s="81"/>
      <c r="O74" s="81" t="s">
        <v>1602</v>
      </c>
      <c r="P74" s="81"/>
    </row>
    <row r="75" spans="1:16" ht="19.5" customHeight="1">
      <c r="A75" s="81">
        <v>73</v>
      </c>
      <c r="B75" s="81"/>
      <c r="C75" s="81" t="s">
        <v>1615</v>
      </c>
      <c r="D75" s="81" t="s">
        <v>2942</v>
      </c>
      <c r="E75" s="81" t="s">
        <v>1600</v>
      </c>
      <c r="F75" s="81" t="s">
        <v>1610</v>
      </c>
      <c r="G75" s="81">
        <v>4</v>
      </c>
      <c r="H75" s="81"/>
      <c r="I75" s="81"/>
      <c r="J75" s="81"/>
      <c r="K75" s="81">
        <f t="shared" si="1"/>
        <v>0</v>
      </c>
      <c r="L75" s="81"/>
      <c r="M75" s="81"/>
      <c r="N75" s="81"/>
      <c r="O75" s="81" t="s">
        <v>1602</v>
      </c>
      <c r="P75" s="81"/>
    </row>
    <row r="76" spans="1:16" ht="19.5" customHeight="1">
      <c r="A76" s="81">
        <v>74</v>
      </c>
      <c r="B76" s="81"/>
      <c r="C76" s="81" t="s">
        <v>1616</v>
      </c>
      <c r="D76" s="81" t="s">
        <v>2942</v>
      </c>
      <c r="E76" s="81" t="s">
        <v>1600</v>
      </c>
      <c r="F76" s="81" t="s">
        <v>1610</v>
      </c>
      <c r="G76" s="81">
        <v>4</v>
      </c>
      <c r="H76" s="81"/>
      <c r="I76" s="81"/>
      <c r="J76" s="81"/>
      <c r="K76" s="81">
        <f t="shared" si="1"/>
        <v>0</v>
      </c>
      <c r="L76" s="81"/>
      <c r="M76" s="81"/>
      <c r="N76" s="81"/>
      <c r="O76" s="81" t="s">
        <v>1602</v>
      </c>
      <c r="P76" s="81"/>
    </row>
    <row r="77" spans="1:16" ht="19.5" customHeight="1">
      <c r="A77" s="81">
        <v>75</v>
      </c>
      <c r="B77" s="81"/>
      <c r="C77" s="81" t="s">
        <v>1617</v>
      </c>
      <c r="D77" s="81" t="s">
        <v>2950</v>
      </c>
      <c r="E77" s="81" t="s">
        <v>1600</v>
      </c>
      <c r="F77" s="81" t="s">
        <v>1610</v>
      </c>
      <c r="G77" s="81">
        <v>4</v>
      </c>
      <c r="H77" s="81"/>
      <c r="I77" s="81"/>
      <c r="J77" s="81"/>
      <c r="K77" s="81">
        <f t="shared" si="1"/>
        <v>0</v>
      </c>
      <c r="L77" s="81"/>
      <c r="M77" s="81"/>
      <c r="N77" s="81"/>
      <c r="O77" s="81" t="s">
        <v>1602</v>
      </c>
      <c r="P77" s="81"/>
    </row>
    <row r="78" spans="1:16" ht="19.5" customHeight="1">
      <c r="A78" s="81">
        <v>76</v>
      </c>
      <c r="B78" s="88"/>
      <c r="C78" s="88" t="s">
        <v>1618</v>
      </c>
      <c r="D78" s="88" t="s">
        <v>2950</v>
      </c>
      <c r="E78" s="88" t="s">
        <v>1600</v>
      </c>
      <c r="F78" s="88" t="s">
        <v>1610</v>
      </c>
      <c r="G78" s="88">
        <v>4</v>
      </c>
      <c r="H78" s="88"/>
      <c r="I78" s="88"/>
      <c r="J78" s="88"/>
      <c r="K78" s="88">
        <f t="shared" si="1"/>
        <v>0</v>
      </c>
      <c r="L78" s="88"/>
      <c r="M78" s="88"/>
      <c r="N78" s="88"/>
      <c r="O78" s="81" t="s">
        <v>1602</v>
      </c>
      <c r="P78" s="81"/>
    </row>
    <row r="79" spans="1:16" ht="19.5" customHeight="1">
      <c r="A79" s="81">
        <v>77</v>
      </c>
      <c r="B79" s="82" t="s">
        <v>1619</v>
      </c>
      <c r="C79" s="82" t="s">
        <v>1620</v>
      </c>
      <c r="D79" s="82" t="s">
        <v>2950</v>
      </c>
      <c r="E79" s="81" t="s">
        <v>1600</v>
      </c>
      <c r="F79" s="81" t="s">
        <v>1621</v>
      </c>
      <c r="G79" s="81">
        <v>4</v>
      </c>
      <c r="H79" s="83">
        <v>59.5</v>
      </c>
      <c r="I79" s="83">
        <v>65.5</v>
      </c>
      <c r="J79" s="81"/>
      <c r="K79" s="81">
        <f t="shared" si="1"/>
        <v>125</v>
      </c>
      <c r="L79" s="82" t="s">
        <v>981</v>
      </c>
      <c r="M79" s="81"/>
      <c r="N79" s="81">
        <v>93</v>
      </c>
      <c r="O79" s="81" t="s">
        <v>2938</v>
      </c>
      <c r="P79" s="81"/>
    </row>
    <row r="80" spans="1:16" ht="19.5" customHeight="1">
      <c r="A80" s="81">
        <v>78</v>
      </c>
      <c r="B80" s="82" t="s">
        <v>1622</v>
      </c>
      <c r="C80" s="82" t="s">
        <v>1623</v>
      </c>
      <c r="D80" s="82" t="s">
        <v>2950</v>
      </c>
      <c r="E80" s="81" t="s">
        <v>1600</v>
      </c>
      <c r="F80" s="81" t="s">
        <v>1621</v>
      </c>
      <c r="G80" s="81">
        <v>4</v>
      </c>
      <c r="H80" s="83">
        <v>62</v>
      </c>
      <c r="I80" s="83">
        <v>57.5</v>
      </c>
      <c r="J80" s="81"/>
      <c r="K80" s="81">
        <f t="shared" si="1"/>
        <v>119.5</v>
      </c>
      <c r="L80" s="82" t="s">
        <v>984</v>
      </c>
      <c r="M80" s="81"/>
      <c r="N80" s="81">
        <v>93</v>
      </c>
      <c r="O80" s="81" t="s">
        <v>2938</v>
      </c>
      <c r="P80" s="81"/>
    </row>
    <row r="81" spans="1:16" ht="19.5" customHeight="1">
      <c r="A81" s="81">
        <v>79</v>
      </c>
      <c r="B81" s="82" t="s">
        <v>1624</v>
      </c>
      <c r="C81" s="82" t="s">
        <v>1625</v>
      </c>
      <c r="D81" s="82" t="s">
        <v>2950</v>
      </c>
      <c r="E81" s="81" t="s">
        <v>1600</v>
      </c>
      <c r="F81" s="81" t="s">
        <v>1621</v>
      </c>
      <c r="G81" s="81">
        <v>4</v>
      </c>
      <c r="H81" s="83">
        <v>57</v>
      </c>
      <c r="I81" s="83">
        <v>51</v>
      </c>
      <c r="J81" s="81"/>
      <c r="K81" s="81">
        <f t="shared" si="1"/>
        <v>108</v>
      </c>
      <c r="L81" s="82" t="s">
        <v>988</v>
      </c>
      <c r="M81" s="81"/>
      <c r="N81" s="81">
        <v>93</v>
      </c>
      <c r="O81" s="81" t="s">
        <v>2938</v>
      </c>
      <c r="P81" s="81"/>
    </row>
    <row r="82" spans="1:16" ht="19.5" customHeight="1">
      <c r="A82" s="81">
        <v>80</v>
      </c>
      <c r="B82" s="82" t="s">
        <v>1626</v>
      </c>
      <c r="C82" s="82" t="s">
        <v>1627</v>
      </c>
      <c r="D82" s="82" t="s">
        <v>2950</v>
      </c>
      <c r="E82" s="81" t="s">
        <v>1600</v>
      </c>
      <c r="F82" s="81" t="s">
        <v>1621</v>
      </c>
      <c r="G82" s="81">
        <v>4</v>
      </c>
      <c r="H82" s="83">
        <v>46</v>
      </c>
      <c r="I82" s="83">
        <v>59</v>
      </c>
      <c r="J82" s="81"/>
      <c r="K82" s="81">
        <f t="shared" si="1"/>
        <v>105</v>
      </c>
      <c r="L82" s="82" t="s">
        <v>991</v>
      </c>
      <c r="M82" s="81"/>
      <c r="N82" s="81">
        <v>93</v>
      </c>
      <c r="O82" s="81" t="s">
        <v>2938</v>
      </c>
      <c r="P82" s="81"/>
    </row>
    <row r="83" spans="1:16" ht="19.5" customHeight="1">
      <c r="A83" s="81">
        <v>81</v>
      </c>
      <c r="B83" s="82" t="s">
        <v>1628</v>
      </c>
      <c r="C83" s="82" t="s">
        <v>1629</v>
      </c>
      <c r="D83" s="82" t="s">
        <v>2950</v>
      </c>
      <c r="E83" s="81" t="s">
        <v>1600</v>
      </c>
      <c r="F83" s="81" t="s">
        <v>1621</v>
      </c>
      <c r="G83" s="81">
        <v>4</v>
      </c>
      <c r="H83" s="83">
        <v>49.5</v>
      </c>
      <c r="I83" s="83">
        <v>55</v>
      </c>
      <c r="J83" s="81"/>
      <c r="K83" s="81">
        <f t="shared" si="1"/>
        <v>104.5</v>
      </c>
      <c r="L83" s="82" t="s">
        <v>994</v>
      </c>
      <c r="M83" s="81"/>
      <c r="N83" s="81">
        <v>93</v>
      </c>
      <c r="O83" s="81" t="s">
        <v>2938</v>
      </c>
      <c r="P83" s="81"/>
    </row>
    <row r="84" spans="1:16" ht="19.5" customHeight="1">
      <c r="A84" s="81">
        <v>82</v>
      </c>
      <c r="B84" s="82" t="s">
        <v>1630</v>
      </c>
      <c r="C84" s="82" t="s">
        <v>1631</v>
      </c>
      <c r="D84" s="82" t="s">
        <v>2950</v>
      </c>
      <c r="E84" s="81" t="s">
        <v>1600</v>
      </c>
      <c r="F84" s="81" t="s">
        <v>1621</v>
      </c>
      <c r="G84" s="81">
        <v>4</v>
      </c>
      <c r="H84" s="83">
        <v>53.5</v>
      </c>
      <c r="I84" s="83">
        <v>46</v>
      </c>
      <c r="J84" s="81"/>
      <c r="K84" s="81">
        <f t="shared" si="1"/>
        <v>99.5</v>
      </c>
      <c r="L84" s="82" t="s">
        <v>1022</v>
      </c>
      <c r="M84" s="81"/>
      <c r="N84" s="81">
        <v>93</v>
      </c>
      <c r="O84" s="81" t="s">
        <v>2938</v>
      </c>
      <c r="P84" s="81"/>
    </row>
    <row r="85" spans="1:16" ht="19.5" customHeight="1">
      <c r="A85" s="81">
        <v>83</v>
      </c>
      <c r="B85" s="82" t="s">
        <v>1632</v>
      </c>
      <c r="C85" s="82" t="s">
        <v>1633</v>
      </c>
      <c r="D85" s="82" t="s">
        <v>2950</v>
      </c>
      <c r="E85" s="81" t="s">
        <v>1600</v>
      </c>
      <c r="F85" s="81" t="s">
        <v>1621</v>
      </c>
      <c r="G85" s="81">
        <v>4</v>
      </c>
      <c r="H85" s="83">
        <v>51</v>
      </c>
      <c r="I85" s="83">
        <v>47.5</v>
      </c>
      <c r="J85" s="81"/>
      <c r="K85" s="81">
        <f t="shared" si="1"/>
        <v>98.5</v>
      </c>
      <c r="L85" s="82" t="s">
        <v>1025</v>
      </c>
      <c r="M85" s="81"/>
      <c r="N85" s="81">
        <v>93</v>
      </c>
      <c r="O85" s="81" t="s">
        <v>2938</v>
      </c>
      <c r="P85" s="81"/>
    </row>
    <row r="86" spans="1:16" ht="19.5" customHeight="1">
      <c r="A86" s="81">
        <v>84</v>
      </c>
      <c r="B86" s="82" t="s">
        <v>1634</v>
      </c>
      <c r="C86" s="82" t="s">
        <v>1635</v>
      </c>
      <c r="D86" s="82" t="s">
        <v>2950</v>
      </c>
      <c r="E86" s="81" t="s">
        <v>1600</v>
      </c>
      <c r="F86" s="81" t="s">
        <v>1621</v>
      </c>
      <c r="G86" s="81">
        <v>4</v>
      </c>
      <c r="H86" s="83">
        <v>48.5</v>
      </c>
      <c r="I86" s="83">
        <v>49.5</v>
      </c>
      <c r="J86" s="81"/>
      <c r="K86" s="81">
        <f t="shared" si="1"/>
        <v>98</v>
      </c>
      <c r="L86" s="82" t="s">
        <v>1028</v>
      </c>
      <c r="M86" s="81"/>
      <c r="N86" s="81">
        <v>93</v>
      </c>
      <c r="O86" s="81" t="s">
        <v>2938</v>
      </c>
      <c r="P86" s="81"/>
    </row>
    <row r="87" spans="1:16" ht="19.5" customHeight="1">
      <c r="A87" s="81">
        <v>85</v>
      </c>
      <c r="B87" s="82" t="s">
        <v>1636</v>
      </c>
      <c r="C87" s="82" t="s">
        <v>1637</v>
      </c>
      <c r="D87" s="82" t="s">
        <v>2950</v>
      </c>
      <c r="E87" s="81" t="s">
        <v>1600</v>
      </c>
      <c r="F87" s="81" t="s">
        <v>1621</v>
      </c>
      <c r="G87" s="81">
        <v>4</v>
      </c>
      <c r="H87" s="83">
        <v>52.5</v>
      </c>
      <c r="I87" s="83">
        <v>44.5</v>
      </c>
      <c r="J87" s="81"/>
      <c r="K87" s="81">
        <f t="shared" si="1"/>
        <v>97</v>
      </c>
      <c r="L87" s="82" t="s">
        <v>1031</v>
      </c>
      <c r="M87" s="81"/>
      <c r="N87" s="81">
        <v>93</v>
      </c>
      <c r="O87" s="81" t="s">
        <v>2938</v>
      </c>
      <c r="P87" s="81"/>
    </row>
    <row r="88" spans="1:16" ht="19.5" customHeight="1">
      <c r="A88" s="81">
        <v>86</v>
      </c>
      <c r="B88" s="82" t="s">
        <v>1638</v>
      </c>
      <c r="C88" s="82" t="s">
        <v>1639</v>
      </c>
      <c r="D88" s="82" t="s">
        <v>2950</v>
      </c>
      <c r="E88" s="81" t="s">
        <v>1600</v>
      </c>
      <c r="F88" s="81" t="s">
        <v>1621</v>
      </c>
      <c r="G88" s="81">
        <v>4</v>
      </c>
      <c r="H88" s="83">
        <v>46</v>
      </c>
      <c r="I88" s="83">
        <v>49.5</v>
      </c>
      <c r="J88" s="81"/>
      <c r="K88" s="81">
        <f t="shared" si="1"/>
        <v>95.5</v>
      </c>
      <c r="L88" s="82" t="s">
        <v>1640</v>
      </c>
      <c r="M88" s="81"/>
      <c r="N88" s="81">
        <v>93</v>
      </c>
      <c r="O88" s="81" t="s">
        <v>2938</v>
      </c>
      <c r="P88" s="81"/>
    </row>
    <row r="89" spans="1:16" ht="19.5" customHeight="1">
      <c r="A89" s="81">
        <v>87</v>
      </c>
      <c r="B89" s="82" t="s">
        <v>1641</v>
      </c>
      <c r="C89" s="82" t="s">
        <v>1642</v>
      </c>
      <c r="D89" s="82" t="s">
        <v>2950</v>
      </c>
      <c r="E89" s="81" t="s">
        <v>1600</v>
      </c>
      <c r="F89" s="81" t="s">
        <v>1621</v>
      </c>
      <c r="G89" s="81">
        <v>4</v>
      </c>
      <c r="H89" s="83">
        <v>49.5</v>
      </c>
      <c r="I89" s="83">
        <v>45</v>
      </c>
      <c r="J89" s="81"/>
      <c r="K89" s="81">
        <f t="shared" si="1"/>
        <v>94.5</v>
      </c>
      <c r="L89" s="82" t="s">
        <v>1643</v>
      </c>
      <c r="M89" s="81"/>
      <c r="N89" s="81">
        <v>93</v>
      </c>
      <c r="O89" s="81" t="s">
        <v>2938</v>
      </c>
      <c r="P89" s="81"/>
    </row>
    <row r="90" spans="1:16" ht="19.5" customHeight="1">
      <c r="A90" s="81">
        <v>88</v>
      </c>
      <c r="B90" s="92" t="s">
        <v>1644</v>
      </c>
      <c r="C90" s="92" t="s">
        <v>1645</v>
      </c>
      <c r="D90" s="92" t="s">
        <v>2950</v>
      </c>
      <c r="E90" s="81" t="s">
        <v>1600</v>
      </c>
      <c r="F90" s="81" t="s">
        <v>1621</v>
      </c>
      <c r="G90" s="81">
        <v>4</v>
      </c>
      <c r="H90" s="93">
        <v>48</v>
      </c>
      <c r="I90" s="93">
        <v>45</v>
      </c>
      <c r="J90" s="81"/>
      <c r="K90" s="81">
        <f t="shared" si="1"/>
        <v>93</v>
      </c>
      <c r="L90" s="92" t="s">
        <v>1646</v>
      </c>
      <c r="M90" s="81"/>
      <c r="N90" s="81">
        <v>93</v>
      </c>
      <c r="O90" s="81" t="s">
        <v>2938</v>
      </c>
      <c r="P90" s="81"/>
    </row>
    <row r="91" spans="1:16" ht="19.5" customHeight="1">
      <c r="A91" s="81">
        <v>89</v>
      </c>
      <c r="B91" s="92" t="s">
        <v>1647</v>
      </c>
      <c r="C91" s="92" t="s">
        <v>1648</v>
      </c>
      <c r="D91" s="92" t="s">
        <v>2950</v>
      </c>
      <c r="E91" s="81" t="s">
        <v>1600</v>
      </c>
      <c r="F91" s="81" t="s">
        <v>1621</v>
      </c>
      <c r="G91" s="81">
        <v>4</v>
      </c>
      <c r="H91" s="93">
        <v>51</v>
      </c>
      <c r="I91" s="93">
        <v>42</v>
      </c>
      <c r="J91" s="81"/>
      <c r="K91" s="81">
        <f t="shared" si="1"/>
        <v>93</v>
      </c>
      <c r="L91" s="92" t="s">
        <v>1646</v>
      </c>
      <c r="M91" s="81"/>
      <c r="N91" s="81">
        <v>93</v>
      </c>
      <c r="O91" s="81" t="s">
        <v>2938</v>
      </c>
      <c r="P91" s="81"/>
    </row>
    <row r="92" spans="1:16" ht="19.5" customHeight="1">
      <c r="A92" s="81">
        <v>90</v>
      </c>
      <c r="B92" s="84" t="s">
        <v>1649</v>
      </c>
      <c r="C92" s="84" t="s">
        <v>1650</v>
      </c>
      <c r="D92" s="84" t="s">
        <v>2950</v>
      </c>
      <c r="E92" s="85" t="s">
        <v>1600</v>
      </c>
      <c r="F92" s="85" t="s">
        <v>1621</v>
      </c>
      <c r="G92" s="85">
        <v>4</v>
      </c>
      <c r="H92" s="86">
        <v>53.5</v>
      </c>
      <c r="I92" s="86">
        <v>39.5</v>
      </c>
      <c r="J92" s="85"/>
      <c r="K92" s="85">
        <f t="shared" si="1"/>
        <v>93</v>
      </c>
      <c r="L92" s="84" t="s">
        <v>1646</v>
      </c>
      <c r="M92" s="85"/>
      <c r="N92" s="85">
        <v>93</v>
      </c>
      <c r="O92" s="81" t="s">
        <v>2938</v>
      </c>
      <c r="P92" s="85"/>
    </row>
    <row r="93" spans="1:16" ht="19.5" customHeight="1">
      <c r="A93" s="81">
        <v>91</v>
      </c>
      <c r="B93" s="82" t="s">
        <v>1651</v>
      </c>
      <c r="C93" s="82" t="s">
        <v>1652</v>
      </c>
      <c r="D93" s="82" t="s">
        <v>2942</v>
      </c>
      <c r="E93" s="82" t="s">
        <v>1653</v>
      </c>
      <c r="F93" s="82" t="s">
        <v>1654</v>
      </c>
      <c r="G93" s="82">
        <v>5</v>
      </c>
      <c r="H93" s="83">
        <v>54</v>
      </c>
      <c r="I93" s="83">
        <v>60</v>
      </c>
      <c r="J93" s="81"/>
      <c r="K93" s="81">
        <f t="shared" si="1"/>
        <v>114</v>
      </c>
      <c r="L93" s="82" t="s">
        <v>981</v>
      </c>
      <c r="M93" s="81"/>
      <c r="N93" s="81">
        <v>82</v>
      </c>
      <c r="O93" s="81" t="s">
        <v>2938</v>
      </c>
      <c r="P93" s="81"/>
    </row>
    <row r="94" spans="1:16" ht="19.5" customHeight="1">
      <c r="A94" s="81">
        <v>92</v>
      </c>
      <c r="B94" s="82" t="s">
        <v>1655</v>
      </c>
      <c r="C94" s="82" t="s">
        <v>1656</v>
      </c>
      <c r="D94" s="82" t="s">
        <v>2942</v>
      </c>
      <c r="E94" s="82" t="s">
        <v>1653</v>
      </c>
      <c r="F94" s="82" t="s">
        <v>1654</v>
      </c>
      <c r="G94" s="82">
        <v>5</v>
      </c>
      <c r="H94" s="83">
        <v>60</v>
      </c>
      <c r="I94" s="83">
        <v>53.5</v>
      </c>
      <c r="J94" s="81"/>
      <c r="K94" s="81">
        <f t="shared" si="1"/>
        <v>113.5</v>
      </c>
      <c r="L94" s="82" t="s">
        <v>984</v>
      </c>
      <c r="M94" s="81"/>
      <c r="N94" s="81">
        <v>82</v>
      </c>
      <c r="O94" s="81" t="s">
        <v>2938</v>
      </c>
      <c r="P94" s="81"/>
    </row>
    <row r="95" spans="1:16" ht="19.5" customHeight="1">
      <c r="A95" s="81">
        <v>93</v>
      </c>
      <c r="B95" s="82" t="s">
        <v>1657</v>
      </c>
      <c r="C95" s="82" t="s">
        <v>1658</v>
      </c>
      <c r="D95" s="82" t="s">
        <v>2950</v>
      </c>
      <c r="E95" s="82" t="s">
        <v>1653</v>
      </c>
      <c r="F95" s="82" t="s">
        <v>1654</v>
      </c>
      <c r="G95" s="82">
        <v>5</v>
      </c>
      <c r="H95" s="83">
        <v>54</v>
      </c>
      <c r="I95" s="83">
        <v>56</v>
      </c>
      <c r="J95" s="81"/>
      <c r="K95" s="81">
        <f t="shared" si="1"/>
        <v>110</v>
      </c>
      <c r="L95" s="82" t="s">
        <v>988</v>
      </c>
      <c r="M95" s="81"/>
      <c r="N95" s="81">
        <v>82</v>
      </c>
      <c r="O95" s="81" t="s">
        <v>2938</v>
      </c>
      <c r="P95" s="81"/>
    </row>
    <row r="96" spans="1:16" ht="19.5" customHeight="1">
      <c r="A96" s="81">
        <v>94</v>
      </c>
      <c r="B96" s="82" t="s">
        <v>1659</v>
      </c>
      <c r="C96" s="82" t="s">
        <v>1660</v>
      </c>
      <c r="D96" s="82" t="s">
        <v>2942</v>
      </c>
      <c r="E96" s="82" t="s">
        <v>1653</v>
      </c>
      <c r="F96" s="82" t="s">
        <v>1654</v>
      </c>
      <c r="G96" s="82">
        <v>5</v>
      </c>
      <c r="H96" s="83">
        <v>52.5</v>
      </c>
      <c r="I96" s="83">
        <v>56</v>
      </c>
      <c r="J96" s="81"/>
      <c r="K96" s="81">
        <f t="shared" si="1"/>
        <v>108.5</v>
      </c>
      <c r="L96" s="82" t="s">
        <v>991</v>
      </c>
      <c r="M96" s="81"/>
      <c r="N96" s="81">
        <v>82</v>
      </c>
      <c r="O96" s="81" t="s">
        <v>2938</v>
      </c>
      <c r="P96" s="81"/>
    </row>
    <row r="97" spans="1:16" ht="19.5" customHeight="1">
      <c r="A97" s="81">
        <v>95</v>
      </c>
      <c r="B97" s="82" t="s">
        <v>1661</v>
      </c>
      <c r="C97" s="82" t="s">
        <v>1662</v>
      </c>
      <c r="D97" s="82" t="s">
        <v>2942</v>
      </c>
      <c r="E97" s="82" t="s">
        <v>1653</v>
      </c>
      <c r="F97" s="82" t="s">
        <v>1654</v>
      </c>
      <c r="G97" s="82">
        <v>5</v>
      </c>
      <c r="H97" s="83">
        <v>46.5</v>
      </c>
      <c r="I97" s="83">
        <v>59.5</v>
      </c>
      <c r="J97" s="81"/>
      <c r="K97" s="81">
        <f t="shared" si="1"/>
        <v>106</v>
      </c>
      <c r="L97" s="82" t="s">
        <v>994</v>
      </c>
      <c r="M97" s="81"/>
      <c r="N97" s="81">
        <v>82</v>
      </c>
      <c r="O97" s="81" t="s">
        <v>2938</v>
      </c>
      <c r="P97" s="81"/>
    </row>
    <row r="98" spans="1:16" ht="19.5" customHeight="1">
      <c r="A98" s="81">
        <v>96</v>
      </c>
      <c r="B98" s="82" t="s">
        <v>1663</v>
      </c>
      <c r="C98" s="82" t="s">
        <v>1664</v>
      </c>
      <c r="D98" s="82" t="s">
        <v>2942</v>
      </c>
      <c r="E98" s="82" t="s">
        <v>1653</v>
      </c>
      <c r="F98" s="82" t="s">
        <v>1654</v>
      </c>
      <c r="G98" s="82">
        <v>5</v>
      </c>
      <c r="H98" s="83">
        <v>45.5</v>
      </c>
      <c r="I98" s="83">
        <v>60.5</v>
      </c>
      <c r="J98" s="81"/>
      <c r="K98" s="81">
        <f t="shared" si="1"/>
        <v>106</v>
      </c>
      <c r="L98" s="82" t="s">
        <v>994</v>
      </c>
      <c r="M98" s="81"/>
      <c r="N98" s="81">
        <v>82</v>
      </c>
      <c r="O98" s="81" t="s">
        <v>2938</v>
      </c>
      <c r="P98" s="81"/>
    </row>
    <row r="99" spans="1:16" ht="19.5" customHeight="1">
      <c r="A99" s="81">
        <v>97</v>
      </c>
      <c r="B99" s="82" t="s">
        <v>1665</v>
      </c>
      <c r="C99" s="82" t="s">
        <v>1666</v>
      </c>
      <c r="D99" s="82" t="s">
        <v>2942</v>
      </c>
      <c r="E99" s="82" t="s">
        <v>1653</v>
      </c>
      <c r="F99" s="82" t="s">
        <v>1654</v>
      </c>
      <c r="G99" s="82">
        <v>5</v>
      </c>
      <c r="H99" s="83">
        <v>57.5</v>
      </c>
      <c r="I99" s="83">
        <v>47.5</v>
      </c>
      <c r="J99" s="81"/>
      <c r="K99" s="81">
        <f t="shared" si="1"/>
        <v>105</v>
      </c>
      <c r="L99" s="82" t="s">
        <v>1022</v>
      </c>
      <c r="M99" s="81"/>
      <c r="N99" s="81">
        <v>82</v>
      </c>
      <c r="O99" s="81" t="s">
        <v>2938</v>
      </c>
      <c r="P99" s="81"/>
    </row>
    <row r="100" spans="1:16" ht="19.5" customHeight="1">
      <c r="A100" s="81">
        <v>98</v>
      </c>
      <c r="B100" s="82" t="s">
        <v>1667</v>
      </c>
      <c r="C100" s="82" t="s">
        <v>1668</v>
      </c>
      <c r="D100" s="82" t="s">
        <v>2942</v>
      </c>
      <c r="E100" s="82" t="s">
        <v>1653</v>
      </c>
      <c r="F100" s="82" t="s">
        <v>1654</v>
      </c>
      <c r="G100" s="82">
        <v>5</v>
      </c>
      <c r="H100" s="83">
        <v>54.5</v>
      </c>
      <c r="I100" s="83">
        <v>47</v>
      </c>
      <c r="J100" s="81"/>
      <c r="K100" s="81">
        <f t="shared" si="1"/>
        <v>101.5</v>
      </c>
      <c r="L100" s="82" t="s">
        <v>1025</v>
      </c>
      <c r="M100" s="81"/>
      <c r="N100" s="81">
        <v>82</v>
      </c>
      <c r="O100" s="81" t="s">
        <v>2938</v>
      </c>
      <c r="P100" s="81"/>
    </row>
    <row r="101" spans="1:16" ht="19.5" customHeight="1">
      <c r="A101" s="81">
        <v>99</v>
      </c>
      <c r="B101" s="82" t="s">
        <v>1669</v>
      </c>
      <c r="C101" s="82" t="s">
        <v>1670</v>
      </c>
      <c r="D101" s="82" t="s">
        <v>2942</v>
      </c>
      <c r="E101" s="82" t="s">
        <v>1653</v>
      </c>
      <c r="F101" s="82" t="s">
        <v>1654</v>
      </c>
      <c r="G101" s="82">
        <v>5</v>
      </c>
      <c r="H101" s="83">
        <v>47.5</v>
      </c>
      <c r="I101" s="83">
        <v>53</v>
      </c>
      <c r="J101" s="81"/>
      <c r="K101" s="81">
        <f t="shared" si="1"/>
        <v>100.5</v>
      </c>
      <c r="L101" s="82" t="s">
        <v>1028</v>
      </c>
      <c r="M101" s="81"/>
      <c r="N101" s="81">
        <v>82</v>
      </c>
      <c r="O101" s="81" t="s">
        <v>2938</v>
      </c>
      <c r="P101" s="81"/>
    </row>
    <row r="102" spans="1:16" ht="19.5" customHeight="1">
      <c r="A102" s="81">
        <v>100</v>
      </c>
      <c r="B102" s="82" t="s">
        <v>1671</v>
      </c>
      <c r="C102" s="82" t="s">
        <v>1672</v>
      </c>
      <c r="D102" s="82" t="s">
        <v>2942</v>
      </c>
      <c r="E102" s="82" t="s">
        <v>1653</v>
      </c>
      <c r="F102" s="82" t="s">
        <v>1654</v>
      </c>
      <c r="G102" s="82">
        <v>5</v>
      </c>
      <c r="H102" s="83">
        <v>40.5</v>
      </c>
      <c r="I102" s="83">
        <v>49</v>
      </c>
      <c r="J102" s="81"/>
      <c r="K102" s="81">
        <f t="shared" si="1"/>
        <v>89.5</v>
      </c>
      <c r="L102" s="82" t="s">
        <v>1031</v>
      </c>
      <c r="M102" s="81"/>
      <c r="N102" s="81">
        <v>82</v>
      </c>
      <c r="O102" s="81" t="s">
        <v>2938</v>
      </c>
      <c r="P102" s="81"/>
    </row>
    <row r="103" spans="1:16" ht="19.5" customHeight="1">
      <c r="A103" s="81">
        <v>101</v>
      </c>
      <c r="B103" s="82" t="s">
        <v>1673</v>
      </c>
      <c r="C103" s="82" t="s">
        <v>1674</v>
      </c>
      <c r="D103" s="82" t="s">
        <v>2942</v>
      </c>
      <c r="E103" s="82" t="s">
        <v>1653</v>
      </c>
      <c r="F103" s="82" t="s">
        <v>1654</v>
      </c>
      <c r="G103" s="82">
        <v>5</v>
      </c>
      <c r="H103" s="83">
        <v>42</v>
      </c>
      <c r="I103" s="83">
        <v>44</v>
      </c>
      <c r="J103" s="81"/>
      <c r="K103" s="81">
        <f t="shared" si="1"/>
        <v>86</v>
      </c>
      <c r="L103" s="82" t="s">
        <v>1640</v>
      </c>
      <c r="M103" s="81"/>
      <c r="N103" s="81">
        <v>82</v>
      </c>
      <c r="O103" s="81" t="s">
        <v>2938</v>
      </c>
      <c r="P103" s="81"/>
    </row>
    <row r="104" spans="1:16" ht="19.5" customHeight="1">
      <c r="A104" s="81">
        <v>102</v>
      </c>
      <c r="B104" s="82" t="s">
        <v>1675</v>
      </c>
      <c r="C104" s="82" t="s">
        <v>1676</v>
      </c>
      <c r="D104" s="82" t="s">
        <v>2950</v>
      </c>
      <c r="E104" s="82" t="s">
        <v>1653</v>
      </c>
      <c r="F104" s="82" t="s">
        <v>1654</v>
      </c>
      <c r="G104" s="82">
        <v>5</v>
      </c>
      <c r="H104" s="83">
        <v>37</v>
      </c>
      <c r="I104" s="83">
        <v>48.5</v>
      </c>
      <c r="J104" s="81"/>
      <c r="K104" s="81">
        <f t="shared" si="1"/>
        <v>85.5</v>
      </c>
      <c r="L104" s="82" t="s">
        <v>1643</v>
      </c>
      <c r="M104" s="81"/>
      <c r="N104" s="81">
        <v>82</v>
      </c>
      <c r="O104" s="81" t="s">
        <v>2938</v>
      </c>
      <c r="P104" s="81"/>
    </row>
    <row r="105" spans="1:16" ht="19.5" customHeight="1">
      <c r="A105" s="81">
        <v>103</v>
      </c>
      <c r="B105" s="92" t="s">
        <v>1677</v>
      </c>
      <c r="C105" s="92" t="s">
        <v>1678</v>
      </c>
      <c r="D105" s="92" t="s">
        <v>2942</v>
      </c>
      <c r="E105" s="82" t="s">
        <v>1653</v>
      </c>
      <c r="F105" s="82" t="s">
        <v>1654</v>
      </c>
      <c r="G105" s="82">
        <v>5</v>
      </c>
      <c r="H105" s="93">
        <v>42.5</v>
      </c>
      <c r="I105" s="93">
        <v>43</v>
      </c>
      <c r="J105" s="81"/>
      <c r="K105" s="81">
        <f t="shared" si="1"/>
        <v>85.5</v>
      </c>
      <c r="L105" s="92" t="s">
        <v>1643</v>
      </c>
      <c r="M105" s="81"/>
      <c r="N105" s="81">
        <v>82</v>
      </c>
      <c r="O105" s="81" t="s">
        <v>2938</v>
      </c>
      <c r="P105" s="81"/>
    </row>
    <row r="106" spans="1:16" ht="19.5" customHeight="1">
      <c r="A106" s="81">
        <v>104</v>
      </c>
      <c r="B106" s="82" t="s">
        <v>1679</v>
      </c>
      <c r="C106" s="82" t="s">
        <v>1680</v>
      </c>
      <c r="D106" s="82" t="s">
        <v>2942</v>
      </c>
      <c r="E106" s="82" t="s">
        <v>1653</v>
      </c>
      <c r="F106" s="82" t="s">
        <v>1654</v>
      </c>
      <c r="G106" s="82">
        <v>5</v>
      </c>
      <c r="H106" s="83">
        <v>43</v>
      </c>
      <c r="I106" s="83">
        <v>39.5</v>
      </c>
      <c r="J106" s="81"/>
      <c r="K106" s="81">
        <f t="shared" si="1"/>
        <v>82.5</v>
      </c>
      <c r="L106" s="82" t="s">
        <v>1646</v>
      </c>
      <c r="M106" s="81"/>
      <c r="N106" s="81">
        <v>82</v>
      </c>
      <c r="O106" s="81" t="s">
        <v>2938</v>
      </c>
      <c r="P106" s="81"/>
    </row>
    <row r="107" spans="1:16" ht="19.5" customHeight="1">
      <c r="A107" s="81">
        <v>105</v>
      </c>
      <c r="B107" s="87" t="s">
        <v>1681</v>
      </c>
      <c r="C107" s="87" t="s">
        <v>1682</v>
      </c>
      <c r="D107" s="87" t="s">
        <v>2950</v>
      </c>
      <c r="E107" s="87" t="s">
        <v>1653</v>
      </c>
      <c r="F107" s="87" t="s">
        <v>1654</v>
      </c>
      <c r="G107" s="87">
        <v>5</v>
      </c>
      <c r="H107" s="89">
        <v>46</v>
      </c>
      <c r="I107" s="89">
        <v>36</v>
      </c>
      <c r="J107" s="88"/>
      <c r="K107" s="88">
        <f t="shared" si="1"/>
        <v>82</v>
      </c>
      <c r="L107" s="87" t="s">
        <v>1683</v>
      </c>
      <c r="M107" s="88"/>
      <c r="N107" s="88">
        <v>82</v>
      </c>
      <c r="O107" s="81" t="s">
        <v>2938</v>
      </c>
      <c r="P107" s="81"/>
    </row>
    <row r="108" spans="1:16" ht="19.5" customHeight="1">
      <c r="A108" s="81">
        <v>106</v>
      </c>
      <c r="B108" s="92" t="s">
        <v>1684</v>
      </c>
      <c r="C108" s="94" t="s">
        <v>1685</v>
      </c>
      <c r="D108" s="82" t="s">
        <v>2950</v>
      </c>
      <c r="E108" s="82" t="s">
        <v>1686</v>
      </c>
      <c r="F108" s="82" t="s">
        <v>1687</v>
      </c>
      <c r="G108" s="82">
        <v>2</v>
      </c>
      <c r="H108" s="83">
        <v>57</v>
      </c>
      <c r="I108" s="83">
        <v>49.5</v>
      </c>
      <c r="J108" s="81">
        <v>10</v>
      </c>
      <c r="K108" s="81">
        <f t="shared" si="1"/>
        <v>116.5</v>
      </c>
      <c r="L108" s="81">
        <v>1</v>
      </c>
      <c r="M108" s="81"/>
      <c r="N108" s="81">
        <v>89.5</v>
      </c>
      <c r="O108" s="81" t="s">
        <v>2938</v>
      </c>
      <c r="P108" s="81"/>
    </row>
    <row r="109" spans="1:16" ht="19.5" customHeight="1">
      <c r="A109" s="81">
        <v>107</v>
      </c>
      <c r="B109" s="92" t="s">
        <v>1688</v>
      </c>
      <c r="C109" s="94" t="s">
        <v>1689</v>
      </c>
      <c r="D109" s="82" t="s">
        <v>2950</v>
      </c>
      <c r="E109" s="82" t="s">
        <v>1686</v>
      </c>
      <c r="F109" s="82" t="s">
        <v>1687</v>
      </c>
      <c r="G109" s="82">
        <v>2</v>
      </c>
      <c r="H109" s="83">
        <v>54</v>
      </c>
      <c r="I109" s="83">
        <v>50</v>
      </c>
      <c r="J109" s="81">
        <v>12</v>
      </c>
      <c r="K109" s="81">
        <f t="shared" si="1"/>
        <v>116</v>
      </c>
      <c r="L109" s="81">
        <v>2</v>
      </c>
      <c r="M109" s="81"/>
      <c r="N109" s="81">
        <v>89.5</v>
      </c>
      <c r="O109" s="81" t="s">
        <v>2938</v>
      </c>
      <c r="P109" s="81"/>
    </row>
    <row r="110" spans="1:16" ht="19.5" customHeight="1">
      <c r="A110" s="81">
        <v>108</v>
      </c>
      <c r="B110" s="92" t="s">
        <v>1690</v>
      </c>
      <c r="C110" s="94" t="s">
        <v>1691</v>
      </c>
      <c r="D110" s="82" t="s">
        <v>2937</v>
      </c>
      <c r="E110" s="82" t="s">
        <v>1686</v>
      </c>
      <c r="F110" s="82" t="s">
        <v>1687</v>
      </c>
      <c r="G110" s="82">
        <v>2</v>
      </c>
      <c r="H110" s="83">
        <v>52</v>
      </c>
      <c r="I110" s="83">
        <v>46</v>
      </c>
      <c r="J110" s="81">
        <v>12.5</v>
      </c>
      <c r="K110" s="81">
        <f t="shared" si="1"/>
        <v>110.5</v>
      </c>
      <c r="L110" s="81">
        <v>3</v>
      </c>
      <c r="M110" s="81"/>
      <c r="N110" s="81">
        <v>89.5</v>
      </c>
      <c r="O110" s="81" t="s">
        <v>2938</v>
      </c>
      <c r="P110" s="81"/>
    </row>
    <row r="111" spans="1:16" ht="19.5" customHeight="1">
      <c r="A111" s="81">
        <v>109</v>
      </c>
      <c r="B111" s="92" t="s">
        <v>1692</v>
      </c>
      <c r="C111" s="94" t="s">
        <v>1693</v>
      </c>
      <c r="D111" s="82" t="s">
        <v>656</v>
      </c>
      <c r="E111" s="82" t="s">
        <v>1686</v>
      </c>
      <c r="F111" s="82" t="s">
        <v>1687</v>
      </c>
      <c r="G111" s="82">
        <v>2</v>
      </c>
      <c r="H111" s="83">
        <v>47</v>
      </c>
      <c r="I111" s="83">
        <v>53</v>
      </c>
      <c r="J111" s="81">
        <v>3.5</v>
      </c>
      <c r="K111" s="81">
        <f t="shared" si="1"/>
        <v>103.5</v>
      </c>
      <c r="L111" s="81">
        <v>4</v>
      </c>
      <c r="M111" s="81"/>
      <c r="N111" s="81">
        <v>89.5</v>
      </c>
      <c r="O111" s="81" t="s">
        <v>2938</v>
      </c>
      <c r="P111" s="81"/>
    </row>
    <row r="112" spans="1:16" ht="19.5" customHeight="1">
      <c r="A112" s="81">
        <v>110</v>
      </c>
      <c r="B112" s="92" t="s">
        <v>1694</v>
      </c>
      <c r="C112" s="94" t="s">
        <v>1695</v>
      </c>
      <c r="D112" s="82" t="s">
        <v>2950</v>
      </c>
      <c r="E112" s="82" t="s">
        <v>1686</v>
      </c>
      <c r="F112" s="82" t="s">
        <v>1687</v>
      </c>
      <c r="G112" s="82">
        <v>2</v>
      </c>
      <c r="H112" s="83">
        <v>43</v>
      </c>
      <c r="I112" s="83">
        <v>38</v>
      </c>
      <c r="J112" s="81">
        <v>17</v>
      </c>
      <c r="K112" s="81">
        <f t="shared" si="1"/>
        <v>98</v>
      </c>
      <c r="L112" s="81">
        <v>5</v>
      </c>
      <c r="M112" s="81"/>
      <c r="N112" s="81">
        <v>89.5</v>
      </c>
      <c r="O112" s="81" t="s">
        <v>2938</v>
      </c>
      <c r="P112" s="81"/>
    </row>
    <row r="113" spans="1:16" ht="19.5" customHeight="1">
      <c r="A113" s="81">
        <v>111</v>
      </c>
      <c r="B113" s="84" t="s">
        <v>1696</v>
      </c>
      <c r="C113" s="95" t="s">
        <v>1697</v>
      </c>
      <c r="D113" s="84" t="s">
        <v>2950</v>
      </c>
      <c r="E113" s="84" t="s">
        <v>1686</v>
      </c>
      <c r="F113" s="84" t="s">
        <v>1687</v>
      </c>
      <c r="G113" s="84">
        <v>2</v>
      </c>
      <c r="H113" s="86">
        <v>38.5</v>
      </c>
      <c r="I113" s="86">
        <v>39.5</v>
      </c>
      <c r="J113" s="85">
        <v>11.5</v>
      </c>
      <c r="K113" s="85">
        <f t="shared" si="1"/>
        <v>89.5</v>
      </c>
      <c r="L113" s="85">
        <v>6</v>
      </c>
      <c r="M113" s="85"/>
      <c r="N113" s="85">
        <v>89.5</v>
      </c>
      <c r="O113" s="81" t="s">
        <v>2938</v>
      </c>
      <c r="P113" s="81"/>
    </row>
    <row r="114" spans="1:16" ht="19.5" customHeight="1">
      <c r="A114" s="81">
        <v>112</v>
      </c>
      <c r="B114" s="92" t="s">
        <v>1698</v>
      </c>
      <c r="C114" s="94" t="s">
        <v>1699</v>
      </c>
      <c r="D114" s="82" t="s">
        <v>656</v>
      </c>
      <c r="E114" s="82" t="s">
        <v>1700</v>
      </c>
      <c r="F114" s="82" t="s">
        <v>1701</v>
      </c>
      <c r="G114" s="82">
        <v>2</v>
      </c>
      <c r="H114" s="83">
        <v>55.5</v>
      </c>
      <c r="I114" s="83">
        <v>49.5</v>
      </c>
      <c r="J114" s="81">
        <v>11.5</v>
      </c>
      <c r="K114" s="81">
        <f t="shared" si="1"/>
        <v>116.5</v>
      </c>
      <c r="L114" s="81">
        <v>1</v>
      </c>
      <c r="M114" s="81"/>
      <c r="N114" s="81">
        <v>104</v>
      </c>
      <c r="O114" s="81" t="s">
        <v>2938</v>
      </c>
      <c r="P114" s="81"/>
    </row>
    <row r="115" spans="1:16" ht="19.5" customHeight="1">
      <c r="A115" s="81">
        <v>113</v>
      </c>
      <c r="B115" s="92" t="s">
        <v>1702</v>
      </c>
      <c r="C115" s="94" t="s">
        <v>1703</v>
      </c>
      <c r="D115" s="82" t="s">
        <v>2950</v>
      </c>
      <c r="E115" s="82" t="s">
        <v>1700</v>
      </c>
      <c r="F115" s="82" t="s">
        <v>1701</v>
      </c>
      <c r="G115" s="82">
        <v>2</v>
      </c>
      <c r="H115" s="83">
        <v>54</v>
      </c>
      <c r="I115" s="83">
        <v>45.5</v>
      </c>
      <c r="J115" s="81">
        <v>16</v>
      </c>
      <c r="K115" s="81">
        <f t="shared" si="1"/>
        <v>115.5</v>
      </c>
      <c r="L115" s="81">
        <v>2</v>
      </c>
      <c r="M115" s="81"/>
      <c r="N115" s="81">
        <v>104</v>
      </c>
      <c r="O115" s="81" t="s">
        <v>2938</v>
      </c>
      <c r="P115" s="81"/>
    </row>
    <row r="116" spans="1:16" ht="19.5" customHeight="1">
      <c r="A116" s="81">
        <v>114</v>
      </c>
      <c r="B116" s="92" t="s">
        <v>1704</v>
      </c>
      <c r="C116" s="94" t="s">
        <v>1705</v>
      </c>
      <c r="D116" s="82" t="s">
        <v>2942</v>
      </c>
      <c r="E116" s="82" t="s">
        <v>1700</v>
      </c>
      <c r="F116" s="82" t="s">
        <v>1701</v>
      </c>
      <c r="G116" s="82">
        <v>2</v>
      </c>
      <c r="H116" s="83">
        <v>54</v>
      </c>
      <c r="I116" s="83">
        <v>55.5</v>
      </c>
      <c r="J116" s="81">
        <v>5</v>
      </c>
      <c r="K116" s="81">
        <f t="shared" si="1"/>
        <v>114.5</v>
      </c>
      <c r="L116" s="81">
        <v>3</v>
      </c>
      <c r="M116" s="81"/>
      <c r="N116" s="81">
        <v>104</v>
      </c>
      <c r="O116" s="81" t="s">
        <v>2938</v>
      </c>
      <c r="P116" s="81"/>
    </row>
    <row r="117" spans="1:16" ht="19.5" customHeight="1">
      <c r="A117" s="81">
        <v>115</v>
      </c>
      <c r="B117" s="92" t="s">
        <v>1706</v>
      </c>
      <c r="C117" s="94" t="s">
        <v>1707</v>
      </c>
      <c r="D117" s="82" t="s">
        <v>2937</v>
      </c>
      <c r="E117" s="82" t="s">
        <v>1700</v>
      </c>
      <c r="F117" s="82" t="s">
        <v>1701</v>
      </c>
      <c r="G117" s="82">
        <v>2</v>
      </c>
      <c r="H117" s="83">
        <v>46</v>
      </c>
      <c r="I117" s="83">
        <v>48.5</v>
      </c>
      <c r="J117" s="81">
        <v>12</v>
      </c>
      <c r="K117" s="81">
        <f t="shared" si="1"/>
        <v>106.5</v>
      </c>
      <c r="L117" s="81">
        <v>4</v>
      </c>
      <c r="M117" s="81"/>
      <c r="N117" s="81">
        <v>104</v>
      </c>
      <c r="O117" s="81" t="s">
        <v>2938</v>
      </c>
      <c r="P117" s="81"/>
    </row>
    <row r="118" spans="1:16" ht="19.5" customHeight="1">
      <c r="A118" s="81">
        <v>116</v>
      </c>
      <c r="B118" s="92" t="s">
        <v>1708</v>
      </c>
      <c r="C118" s="94" t="s">
        <v>1709</v>
      </c>
      <c r="D118" s="82" t="s">
        <v>2950</v>
      </c>
      <c r="E118" s="82" t="s">
        <v>1700</v>
      </c>
      <c r="F118" s="82" t="s">
        <v>1701</v>
      </c>
      <c r="G118" s="82">
        <v>2</v>
      </c>
      <c r="H118" s="83">
        <v>52</v>
      </c>
      <c r="I118" s="83">
        <v>44</v>
      </c>
      <c r="J118" s="81">
        <v>9.5</v>
      </c>
      <c r="K118" s="81">
        <f t="shared" si="1"/>
        <v>105.5</v>
      </c>
      <c r="L118" s="81">
        <v>5</v>
      </c>
      <c r="M118" s="81"/>
      <c r="N118" s="81">
        <v>104</v>
      </c>
      <c r="O118" s="81" t="s">
        <v>2938</v>
      </c>
      <c r="P118" s="81"/>
    </row>
    <row r="119" spans="1:16" ht="19.5" customHeight="1">
      <c r="A119" s="81">
        <v>117</v>
      </c>
      <c r="B119" s="87" t="s">
        <v>1710</v>
      </c>
      <c r="C119" s="96" t="s">
        <v>1711</v>
      </c>
      <c r="D119" s="87" t="s">
        <v>2942</v>
      </c>
      <c r="E119" s="87" t="s">
        <v>1700</v>
      </c>
      <c r="F119" s="87" t="s">
        <v>1701</v>
      </c>
      <c r="G119" s="87">
        <v>2</v>
      </c>
      <c r="H119" s="89">
        <v>50.5</v>
      </c>
      <c r="I119" s="89">
        <v>44</v>
      </c>
      <c r="J119" s="88">
        <v>9.5</v>
      </c>
      <c r="K119" s="88">
        <f t="shared" si="1"/>
        <v>104</v>
      </c>
      <c r="L119" s="88">
        <v>6</v>
      </c>
      <c r="M119" s="88"/>
      <c r="N119" s="81">
        <v>104</v>
      </c>
      <c r="O119" s="81" t="s">
        <v>2938</v>
      </c>
      <c r="P119" s="81"/>
    </row>
    <row r="120" spans="1:16" ht="19.5" customHeight="1">
      <c r="A120" s="81">
        <v>118</v>
      </c>
      <c r="B120" s="81"/>
      <c r="C120" s="81" t="s">
        <v>1712</v>
      </c>
      <c r="D120" s="81" t="s">
        <v>2950</v>
      </c>
      <c r="E120" s="82" t="s">
        <v>1700</v>
      </c>
      <c r="F120" s="82" t="s">
        <v>1713</v>
      </c>
      <c r="G120" s="82">
        <v>4</v>
      </c>
      <c r="H120" s="81"/>
      <c r="I120" s="81"/>
      <c r="J120" s="81"/>
      <c r="K120" s="81">
        <f t="shared" si="1"/>
        <v>0</v>
      </c>
      <c r="L120" s="81"/>
      <c r="M120" s="81"/>
      <c r="N120" s="81"/>
      <c r="O120" s="81" t="s">
        <v>1602</v>
      </c>
      <c r="P120" s="81"/>
    </row>
    <row r="121" spans="1:16" ht="19.5" customHeight="1">
      <c r="A121" s="81">
        <v>119</v>
      </c>
      <c r="B121" s="81"/>
      <c r="C121" s="81" t="s">
        <v>1714</v>
      </c>
      <c r="D121" s="81" t="s">
        <v>2950</v>
      </c>
      <c r="E121" s="82" t="s">
        <v>1700</v>
      </c>
      <c r="F121" s="82" t="s">
        <v>1713</v>
      </c>
      <c r="G121" s="82">
        <v>4</v>
      </c>
      <c r="H121" s="81"/>
      <c r="I121" s="81"/>
      <c r="J121" s="81"/>
      <c r="K121" s="81">
        <f t="shared" si="1"/>
        <v>0</v>
      </c>
      <c r="L121" s="81"/>
      <c r="M121" s="81"/>
      <c r="N121" s="81"/>
      <c r="O121" s="81" t="s">
        <v>1602</v>
      </c>
      <c r="P121" s="81"/>
    </row>
    <row r="122" spans="1:16" ht="19.5" customHeight="1">
      <c r="A122" s="81">
        <v>120</v>
      </c>
      <c r="B122" s="81"/>
      <c r="C122" s="81" t="s">
        <v>1715</v>
      </c>
      <c r="D122" s="81" t="s">
        <v>2950</v>
      </c>
      <c r="E122" s="82" t="s">
        <v>1700</v>
      </c>
      <c r="F122" s="82" t="s">
        <v>1713</v>
      </c>
      <c r="G122" s="82">
        <v>4</v>
      </c>
      <c r="H122" s="81"/>
      <c r="I122" s="81"/>
      <c r="J122" s="81"/>
      <c r="K122" s="81">
        <f t="shared" si="1"/>
        <v>0</v>
      </c>
      <c r="L122" s="81"/>
      <c r="M122" s="81"/>
      <c r="N122" s="81"/>
      <c r="O122" s="81" t="s">
        <v>1602</v>
      </c>
      <c r="P122" s="81"/>
    </row>
    <row r="123" spans="1:16" ht="19.5" customHeight="1">
      <c r="A123" s="81">
        <v>121</v>
      </c>
      <c r="B123" s="81"/>
      <c r="C123" s="81" t="s">
        <v>1716</v>
      </c>
      <c r="D123" s="81" t="s">
        <v>2950</v>
      </c>
      <c r="E123" s="82" t="s">
        <v>1700</v>
      </c>
      <c r="F123" s="82" t="s">
        <v>1713</v>
      </c>
      <c r="G123" s="82">
        <v>4</v>
      </c>
      <c r="H123" s="81"/>
      <c r="I123" s="81"/>
      <c r="J123" s="81"/>
      <c r="K123" s="81">
        <f t="shared" si="1"/>
        <v>0</v>
      </c>
      <c r="L123" s="81"/>
      <c r="M123" s="81"/>
      <c r="N123" s="81"/>
      <c r="O123" s="81" t="s">
        <v>1602</v>
      </c>
      <c r="P123" s="81"/>
    </row>
    <row r="124" spans="1:16" ht="19.5" customHeight="1">
      <c r="A124" s="81">
        <v>122</v>
      </c>
      <c r="B124" s="81"/>
      <c r="C124" s="81" t="s">
        <v>1717</v>
      </c>
      <c r="D124" s="81" t="s">
        <v>2950</v>
      </c>
      <c r="E124" s="82" t="s">
        <v>1700</v>
      </c>
      <c r="F124" s="82" t="s">
        <v>1713</v>
      </c>
      <c r="G124" s="82">
        <v>4</v>
      </c>
      <c r="H124" s="81"/>
      <c r="I124" s="81"/>
      <c r="J124" s="81"/>
      <c r="K124" s="81">
        <f t="shared" si="1"/>
        <v>0</v>
      </c>
      <c r="L124" s="81"/>
      <c r="M124" s="81"/>
      <c r="N124" s="81"/>
      <c r="O124" s="81" t="s">
        <v>1602</v>
      </c>
      <c r="P124" s="81"/>
    </row>
    <row r="125" spans="1:16" ht="19.5" customHeight="1">
      <c r="A125" s="81">
        <v>123</v>
      </c>
      <c r="B125" s="81"/>
      <c r="C125" s="81" t="s">
        <v>1718</v>
      </c>
      <c r="D125" s="81" t="s">
        <v>2942</v>
      </c>
      <c r="E125" s="82" t="s">
        <v>1700</v>
      </c>
      <c r="F125" s="82" t="s">
        <v>1713</v>
      </c>
      <c r="G125" s="82">
        <v>4</v>
      </c>
      <c r="H125" s="81"/>
      <c r="I125" s="81"/>
      <c r="J125" s="81"/>
      <c r="K125" s="81">
        <f t="shared" si="1"/>
        <v>0</v>
      </c>
      <c r="L125" s="81"/>
      <c r="M125" s="81"/>
      <c r="N125" s="81"/>
      <c r="O125" s="81" t="s">
        <v>1602</v>
      </c>
      <c r="P125" s="81"/>
    </row>
    <row r="126" spans="1:16" ht="19.5" customHeight="1">
      <c r="A126" s="81">
        <v>124</v>
      </c>
      <c r="B126" s="81"/>
      <c r="C126" s="81" t="s">
        <v>1719</v>
      </c>
      <c r="D126" s="81" t="s">
        <v>2950</v>
      </c>
      <c r="E126" s="82" t="s">
        <v>1700</v>
      </c>
      <c r="F126" s="82" t="s">
        <v>1713</v>
      </c>
      <c r="G126" s="82">
        <v>4</v>
      </c>
      <c r="H126" s="81"/>
      <c r="I126" s="81"/>
      <c r="J126" s="81"/>
      <c r="K126" s="81">
        <f t="shared" si="1"/>
        <v>0</v>
      </c>
      <c r="L126" s="81"/>
      <c r="M126" s="81"/>
      <c r="N126" s="81"/>
      <c r="O126" s="81" t="s">
        <v>1602</v>
      </c>
      <c r="P126" s="81"/>
    </row>
    <row r="127" spans="1:16" ht="19.5" customHeight="1">
      <c r="A127" s="81">
        <v>125</v>
      </c>
      <c r="B127" s="85"/>
      <c r="C127" s="85" t="s">
        <v>1720</v>
      </c>
      <c r="D127" s="85" t="s">
        <v>2950</v>
      </c>
      <c r="E127" s="84" t="s">
        <v>1700</v>
      </c>
      <c r="F127" s="84" t="s">
        <v>1713</v>
      </c>
      <c r="G127" s="84">
        <v>4</v>
      </c>
      <c r="H127" s="85"/>
      <c r="I127" s="85"/>
      <c r="J127" s="85">
        <v>9.5</v>
      </c>
      <c r="K127" s="85">
        <f t="shared" si="1"/>
        <v>9.5</v>
      </c>
      <c r="L127" s="85"/>
      <c r="M127" s="85"/>
      <c r="N127" s="85"/>
      <c r="O127" s="81" t="s">
        <v>1602</v>
      </c>
      <c r="P127" s="81"/>
    </row>
    <row r="128" spans="1:16" ht="19.5" customHeight="1">
      <c r="A128" s="81">
        <v>126</v>
      </c>
      <c r="B128" s="81"/>
      <c r="C128" s="81" t="s">
        <v>1721</v>
      </c>
      <c r="D128" s="81" t="s">
        <v>2942</v>
      </c>
      <c r="E128" s="81" t="s">
        <v>1722</v>
      </c>
      <c r="F128" s="81" t="s">
        <v>1723</v>
      </c>
      <c r="G128" s="81">
        <v>2</v>
      </c>
      <c r="H128" s="81"/>
      <c r="I128" s="81"/>
      <c r="J128" s="81"/>
      <c r="K128" s="81">
        <f t="shared" si="1"/>
        <v>0</v>
      </c>
      <c r="L128" s="81"/>
      <c r="M128" s="81"/>
      <c r="N128" s="81"/>
      <c r="O128" s="81" t="s">
        <v>1602</v>
      </c>
      <c r="P128" s="81"/>
    </row>
    <row r="129" spans="1:16" ht="19.5" customHeight="1">
      <c r="A129" s="81">
        <v>127</v>
      </c>
      <c r="B129" s="81"/>
      <c r="C129" s="81" t="s">
        <v>1724</v>
      </c>
      <c r="D129" s="81" t="s">
        <v>2942</v>
      </c>
      <c r="E129" s="81" t="s">
        <v>1722</v>
      </c>
      <c r="F129" s="81" t="s">
        <v>1723</v>
      </c>
      <c r="G129" s="81">
        <v>2</v>
      </c>
      <c r="H129" s="81"/>
      <c r="I129" s="81"/>
      <c r="J129" s="81"/>
      <c r="K129" s="81">
        <f t="shared" si="1"/>
        <v>0</v>
      </c>
      <c r="L129" s="81"/>
      <c r="M129" s="81"/>
      <c r="N129" s="81"/>
      <c r="O129" s="81" t="s">
        <v>1602</v>
      </c>
      <c r="P129" s="81"/>
    </row>
    <row r="130" spans="1:16" ht="19.5" customHeight="1">
      <c r="A130" s="81">
        <v>128</v>
      </c>
      <c r="B130" s="81"/>
      <c r="C130" s="81" t="s">
        <v>1725</v>
      </c>
      <c r="D130" s="81" t="s">
        <v>2942</v>
      </c>
      <c r="E130" s="81" t="s">
        <v>1722</v>
      </c>
      <c r="F130" s="81" t="s">
        <v>1723</v>
      </c>
      <c r="G130" s="81">
        <v>2</v>
      </c>
      <c r="H130" s="81"/>
      <c r="I130" s="81"/>
      <c r="J130" s="81"/>
      <c r="K130" s="81">
        <f t="shared" si="1"/>
        <v>0</v>
      </c>
      <c r="L130" s="81"/>
      <c r="M130" s="81"/>
      <c r="N130" s="81"/>
      <c r="O130" s="81" t="s">
        <v>1602</v>
      </c>
      <c r="P130" s="81"/>
    </row>
    <row r="131" spans="1:16" ht="19.5" customHeight="1">
      <c r="A131" s="81">
        <v>129</v>
      </c>
      <c r="B131" s="88"/>
      <c r="C131" s="88" t="s">
        <v>1726</v>
      </c>
      <c r="D131" s="88" t="s">
        <v>2942</v>
      </c>
      <c r="E131" s="88" t="s">
        <v>1722</v>
      </c>
      <c r="F131" s="88" t="s">
        <v>1723</v>
      </c>
      <c r="G131" s="88">
        <v>2</v>
      </c>
      <c r="H131" s="88"/>
      <c r="I131" s="88"/>
      <c r="J131" s="88"/>
      <c r="K131" s="88">
        <f t="shared" si="1"/>
        <v>0</v>
      </c>
      <c r="L131" s="88"/>
      <c r="M131" s="88"/>
      <c r="N131" s="88"/>
      <c r="O131" s="81" t="s">
        <v>1602</v>
      </c>
      <c r="P131" s="81"/>
    </row>
    <row r="132" spans="1:16" ht="19.5" customHeight="1">
      <c r="A132" s="81">
        <v>130</v>
      </c>
      <c r="B132" s="81"/>
      <c r="C132" s="81" t="s">
        <v>1727</v>
      </c>
      <c r="D132" s="81" t="s">
        <v>2942</v>
      </c>
      <c r="E132" s="81" t="s">
        <v>1722</v>
      </c>
      <c r="F132" s="81" t="s">
        <v>1728</v>
      </c>
      <c r="G132" s="81">
        <v>3</v>
      </c>
      <c r="H132" s="81"/>
      <c r="I132" s="81"/>
      <c r="J132" s="81"/>
      <c r="K132" s="81">
        <f>SUM(H132:J132)</f>
        <v>0</v>
      </c>
      <c r="L132" s="81"/>
      <c r="M132" s="81"/>
      <c r="N132" s="81"/>
      <c r="O132" s="81" t="s">
        <v>1602</v>
      </c>
      <c r="P132" s="81"/>
    </row>
    <row r="133" spans="1:16" ht="19.5" customHeight="1">
      <c r="A133" s="81">
        <v>131</v>
      </c>
      <c r="B133" s="81"/>
      <c r="C133" s="81" t="s">
        <v>1729</v>
      </c>
      <c r="D133" s="81" t="s">
        <v>2942</v>
      </c>
      <c r="E133" s="81" t="s">
        <v>1722</v>
      </c>
      <c r="F133" s="81" t="s">
        <v>1728</v>
      </c>
      <c r="G133" s="81">
        <v>3</v>
      </c>
      <c r="H133" s="81"/>
      <c r="I133" s="81"/>
      <c r="J133" s="81"/>
      <c r="K133" s="81">
        <f>SUM(H133:J133)</f>
        <v>0</v>
      </c>
      <c r="L133" s="81"/>
      <c r="M133" s="81"/>
      <c r="N133" s="81"/>
      <c r="O133" s="81" t="s">
        <v>1602</v>
      </c>
      <c r="P133" s="81"/>
    </row>
    <row r="134" spans="1:16" ht="19.5" customHeight="1">
      <c r="A134" s="81">
        <v>132</v>
      </c>
      <c r="B134" s="81"/>
      <c r="C134" s="81" t="s">
        <v>1730</v>
      </c>
      <c r="D134" s="81" t="s">
        <v>2942</v>
      </c>
      <c r="E134" s="81" t="s">
        <v>1722</v>
      </c>
      <c r="F134" s="81" t="s">
        <v>1728</v>
      </c>
      <c r="G134" s="81">
        <v>3</v>
      </c>
      <c r="H134" s="81"/>
      <c r="I134" s="81"/>
      <c r="J134" s="81"/>
      <c r="K134" s="81">
        <f>SUM(H134:J134)</f>
        <v>0</v>
      </c>
      <c r="L134" s="81"/>
      <c r="M134" s="81"/>
      <c r="N134" s="81"/>
      <c r="O134" s="81" t="s">
        <v>1602</v>
      </c>
      <c r="P134" s="81"/>
    </row>
    <row r="135" spans="1:16" ht="19.5" customHeight="1">
      <c r="A135" s="81">
        <v>133</v>
      </c>
      <c r="B135" s="85"/>
      <c r="C135" s="85" t="s">
        <v>1731</v>
      </c>
      <c r="D135" s="85" t="s">
        <v>2950</v>
      </c>
      <c r="E135" s="85" t="s">
        <v>1722</v>
      </c>
      <c r="F135" s="85" t="s">
        <v>1728</v>
      </c>
      <c r="G135" s="85">
        <v>3</v>
      </c>
      <c r="H135" s="85"/>
      <c r="I135" s="85"/>
      <c r="J135" s="85"/>
      <c r="K135" s="85">
        <f>SUM(H135:J135)</f>
        <v>0</v>
      </c>
      <c r="L135" s="85"/>
      <c r="M135" s="85"/>
      <c r="N135" s="85"/>
      <c r="O135" s="81" t="s">
        <v>1602</v>
      </c>
      <c r="P135" s="81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2016-05-30T02:44:35Z</cp:lastPrinted>
  <dcterms:created xsi:type="dcterms:W3CDTF">2012-08-03T10:52:38Z</dcterms:created>
  <dcterms:modified xsi:type="dcterms:W3CDTF">2016-06-03T09:25:18Z</dcterms:modified>
  <cp:category/>
  <cp:version/>
  <cp:contentType/>
  <cp:contentStatus/>
</cp:coreProperties>
</file>